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eu Drive\Licitação 2019\Licitações 2019\Aquisição - Material de Expediente\Sessão 23-04-2019\"/>
    </mc:Choice>
  </mc:AlternateContent>
  <bookViews>
    <workbookView xWindow="0" yWindow="0" windowWidth="26070" windowHeight="5055" activeTab="1"/>
  </bookViews>
  <sheets>
    <sheet name="Plan1" sheetId="1" r:id="rId1"/>
    <sheet name="Plan2" sheetId="2" r:id="rId2"/>
    <sheet name="Plan4" sheetId="4" r:id="rId3"/>
  </sheets>
  <definedNames>
    <definedName name="_xlnm._FilterDatabase" localSheetId="0" hidden="1">Plan1!$A$51:$F$1311</definedName>
    <definedName name="_xlnm.Print_Titles" localSheetId="0">Plan1!$1:$8</definedName>
    <definedName name="_xlnm.Print_Titles" localSheetId="1">Plan2!$1:$8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12" i="2" l="1"/>
</calcChain>
</file>

<file path=xl/sharedStrings.xml><?xml version="1.0" encoding="utf-8"?>
<sst xmlns="http://schemas.openxmlformats.org/spreadsheetml/2006/main" count="7840" uniqueCount="346">
  <si>
    <t>Instituto Federal de Educação Ciência e Tecnologia do Amazonas</t>
  </si>
  <si>
    <t>Campus Presidente Figueiredo</t>
  </si>
  <si>
    <t>Departamento de Administração e Planejamento</t>
  </si>
  <si>
    <t>Coordenação de Licitação</t>
  </si>
  <si>
    <t>CATMAT</t>
  </si>
  <si>
    <t>DESCRIÇÃO DO OBJETO</t>
  </si>
  <si>
    <t>ITEM</t>
  </si>
  <si>
    <t>UNIDADE DE FORNECIMENTO</t>
  </si>
  <si>
    <t>Pacote</t>
  </si>
  <si>
    <t>Unidade</t>
  </si>
  <si>
    <t>Caixa</t>
  </si>
  <si>
    <t>MATERIAL DE EXPEDIENTE - 2018</t>
  </si>
  <si>
    <t>Rolo</t>
  </si>
  <si>
    <t>PINCEL PARA QUADRO BRANCO AZUL</t>
  </si>
  <si>
    <t>PINCEL PARA QUADRO BRANCO PRETO</t>
  </si>
  <si>
    <t>PINCEL PARA QUADRO BRANCO VERDE</t>
  </si>
  <si>
    <t>PINCEL PARA QUADRO BRANCO VERMELHO</t>
  </si>
  <si>
    <t>CLIPE, TRATAMENTO SUPERFICIAL NIQUELADO, TAMANHO 4, MATERIAL METAL, FORMATO PARALELO, CARACTERÍSTICAS ADICIONAIS PINTURA ANTIFERRUGEM</t>
  </si>
  <si>
    <t>CLIPE, TRATAMENTO SUPERFICIAL NIQUELADO, TAMANHO 2, MATERIAL METAL, FORMATO PARALELO, CARACTERÍSTICAS ADICIONAIS PINTURA ANTIFERRUGEM</t>
  </si>
  <si>
    <t>CLIPE, TRATAMENTO SUPERFICIAL NIQUELADO, TAMANHO 6, MATERIAL METAL, FORMATO PARALELO, CARACTERÍSTICAS ADICIONAIS PINTURA ANTIFERRUGEM</t>
  </si>
  <si>
    <t>CLIPE, TRATAMENTO SUPERFICIAL NIQUELADO, TAMANHO 8, MATERIAL METAL, FORMATO PARALELO</t>
  </si>
  <si>
    <t>CLIPE, TRATAMENTO SUPERFICIAL NIQUELADO, APLICAÇÃO FIXAR PAPÉIS E SIMILARES, TAMANHO 3, MATERIAL AÇO CARBONO, FORMATO PARALELO</t>
  </si>
  <si>
    <t>LÁPIS PRETO, MATERIAL CORPO PAPEL RECICLADO, DIÂMETRO CARGA 2, DUREZA CARGA HB, FORMATO CORPO CILÍNDRICO</t>
  </si>
  <si>
    <t>ENVELOPE, MATERIAL PAPEL, GRAMATURA 90, COMPRIMENTO 12,5, COR BRANCA, LARGURA 12,5, APLICAÇÃO EMBALAGEM DE CD, CARACTERÍSTICAS ADICIONAIS COM VISOR TRANSPARENTE</t>
  </si>
  <si>
    <t>PASTA AZ  LARGA, TAMANHO OFÍCIO, 35CM X 28CM, LOMBADA DE 8CM, CAPA DE COR PRETO, COM BOLSA PLÁSTICA DE IDENTIFICAÇÃO, COM ETIQUETA INCLUSA, COM FERRAGEM.</t>
  </si>
  <si>
    <t>PASTA AZ  LARGA, TAMANHO OFÍCIO, 35CM X 28CM, LOMBADA DE 8CM, CAPA DE COR VERDE, COM BOLSA PLÁSTICA DE IDENTIFICAÇÃO, COM ETIQUETA INCLUSA, COM FERRAGEM.</t>
  </si>
  <si>
    <t>PASTA AZ  ESTREITA, TAMANHO OFÍCIO, 35CM X 28CM, LOMBADA DE 5CM, CAPA DE COR PRETO, COM BOLSA PLÁSTICA DE IDENTIFICAÇÃO, COM ETIQUETA INCLUSA, COM FERRAGEM.</t>
  </si>
  <si>
    <t>PASTA AZ  ESTREITA, TAMANHO OFÍCIO, 35CM X 28CM, LOMBADA DE 5CM, CAPA DE COR VERDE, COM BOLSA PLÁSTICA DE IDENTIFICAÇÃO, COM ETIQUETA INCLUSA, COM FERRAGEM.</t>
  </si>
  <si>
    <t>PAPEL A4 BRANCO CAIXA COM 10 RESMAS COM 500 FOLHAS</t>
  </si>
  <si>
    <t>PAPEL A4 RECICLADO CAIXA COM 10 RESMAS COM 500 FOLHAS</t>
  </si>
  <si>
    <t>GRAMPO TRILHO PLÁSTICO ESTENDIDO, COR BRANCA, CAPACIDADE PARA ARMAZENAR 600 FOLHAS A4. PACOTE COM 50 UNIDADES</t>
  </si>
  <si>
    <t>GRAMPO PARA PASTA TIPO TRILHO, FABRICADO EM FOLHA-DE-FLANDRES (AÇO ESTANHADO), COMPRIMENTO DA LINGUETA 50MM. CAPACIDADE PARA PRENDER ATÉ 300 FOLHAS DE A4. CAIXA COM 50 UNIDADES</t>
  </si>
  <si>
    <t xml:space="preserve">GRAMPO PARA GRAMPEADOR 26/6, TRATAMENTO SUPERFICIAL GALVANIZADO, CAIXA COM 5000 UNIDADES </t>
  </si>
  <si>
    <t xml:space="preserve">GRAMPO PARA GRAMPEADOR 23/08, TRATAMENTO SUPERFICIAL GALVANIZADO, CAIXA COM 5000 UNIDADES </t>
  </si>
  <si>
    <t xml:space="preserve">GRAMPO PARA GRAMPEADOR 23/10, TRATAMENTO SUPERFICIAL GALVANIZADO, CAIXA COM 1000 UNIDADES </t>
  </si>
  <si>
    <t xml:space="preserve">GRAMPO PARA GRAMPEADOR 23/13, TRATAMENTO SUPERFICIAL GALVANIZADO, CAIXA COM 1000 UNIDADES </t>
  </si>
  <si>
    <t>PASTA PLÁSTICA COM GRAMPO, COR AZUL</t>
  </si>
  <si>
    <t>PASTA PLÁSTICA COM GRAMPO, COR VERDE</t>
  </si>
  <si>
    <t>PASTA PLÁSTICA COM GRAMPO, TRANSPARENTE</t>
  </si>
  <si>
    <t>PASTA PLÁSTICA COM GRAMPO, COR VERMELHO</t>
  </si>
  <si>
    <t>PERCEVEJO LATONADO, PARA FIXAÇÃO DE PAPÉIS EM QUADRO DE AVISOS, COM TRATAMENTO ANTI-FERRUGEM E PONTAS PERFURANTES, CAIXA COM 100 UNIDADES</t>
  </si>
  <si>
    <t>PASTA SUSPENSA ARQUIVO, MATERIAL CARTÃO PRENSADO, TIPO SUSPENSA, COR CASTANHA, COM PRENDEDOR INTERNO TRILHO. LARGURA 240MM, ALTURA 360MM, LOMBADA 40MM.</t>
  </si>
  <si>
    <t>CANETAS CORRETIVAS, MATERIAL PLÁSTICO, TIPO PONTA METAL, APLICAÇÃO ESCRITA, CARGA 7 ML</t>
  </si>
  <si>
    <t>CORRETIVO LIQUIDO, À BASE D'ÁGUA, SECAGEM RÁPIDA, COM APLICADOR TIPO PINCEL, EM FRASCO COM 18ML.</t>
  </si>
  <si>
    <t>EXTRATOR DE GRAMPO, DE AÇO INOXIDÁVEL, TIPO ESPÁTULA</t>
  </si>
  <si>
    <t>FITA CREPE, TIPO MONOFACE 48/50, COR BEGE</t>
  </si>
  <si>
    <t>FITA CREPE 50/50, TIPO MONOFACE, COR BEGE</t>
  </si>
  <si>
    <t>ETIQUETA ADESIVA, MATERIAL PAPEL ALCALINO, COR BRANCA, FORMATO RETANGULAR, LARGURA 210MM, COMPRIMENTO 297MM, APLICAÇÃO IMPRESSORA A LASER E JATO DE TINTA, COM 01 ETIQUETA POR FOLHA. CAIXA COM 25 FOLHAS</t>
  </si>
  <si>
    <t>ENVELOPE, TIPO SACO COMUM, COR PARDA, COMPRIMENTO 340MM X LARGURA 240MM, MATERIAL PAPEL KRAFT</t>
  </si>
  <si>
    <t>FITA ADESIVA, MATERIAL TRANSPARENTE, 12X50M, APLICAÇÃO MULTIUSO</t>
  </si>
  <si>
    <t>FITA ADESIVA, MATERIAL TRANSPARENTE, 25X50M, APLICAÇÃO MULTIUSO</t>
  </si>
  <si>
    <t>FITA ADESIVA, MATERIAL TRANSPARENTE, 24X50M, APLICAÇÃO MULTIUSO</t>
  </si>
  <si>
    <t>FITA ADESIVA, MATERIAL TRANSPARENTE, 50X50M, APLICAÇÃO MULTIUSO</t>
  </si>
  <si>
    <t>PASTA PLÁSTICA COM ELÁSTICO, MATERIAL PLÁSTICO, COM ELÁSTICO E ABAS, COR AZUL</t>
  </si>
  <si>
    <t>PASTA PLÁSTICA COM ELÁSTICO, MATERIAL PLÁSTICO, COM ELÁSTICO E ABAS, COR VERDE</t>
  </si>
  <si>
    <t>PASTA PLÁSTICA COM ELÁSTICO, MATERIAL PLÁSTICO, COM ELÁSTICO E ABAS, COR VERMELHO</t>
  </si>
  <si>
    <t>PASTA PLÁSTICA COM ELÁSTICO, MATERIAL PLÁSTICO, COM ELÁSTICO E ABAS, COR TRANSPARENTE</t>
  </si>
  <si>
    <t>COPO PLÁSTICO DESCARTÁVEL, PARA ÁGUA, 180ML, PACOTE COM 100 UNIDADES</t>
  </si>
  <si>
    <t>GRAMPEADOR, TRATAMENTO SUPERFICIAL PINTADO, MATERIAL METAL E PLÁSTICO, TIPO MESA, CAPACIDADE PARA ATÉ 25 FOLHAS, TAMANHO DO GRAMPO 26/6, COR PRETO</t>
  </si>
  <si>
    <t>GRAMPEADOR, MATERIAL METAL, TIPO MESA, CAPACIDADE ATÉ 100, TAMANHO GRAMPO 23/6, 23/8, 23/10, E 23/13</t>
  </si>
  <si>
    <t>PAPEL SULFITE, MATERIAL CELULOSE VEGETAL, GRAMATURA 75G/M2, MEDINDO 297X210MM, FORMATO A4, PACOTE COM 100 FOLHAS COR AZUL</t>
  </si>
  <si>
    <t>PAPEL SULFITE, MATERIAL CELULOSE VEGETAL, GRAMATURA 75G/M2, MEDINDO 297X210MM, FORMATO A4, PACOTE COM 100 FOLHAS COR AMARELA</t>
  </si>
  <si>
    <t>PAPEL SULFITE, MATERIAL CELULOSE VEGETAL, GRAMATURA 75G/M2, MEDINDO 297X210MM, FORMATO A4, PACOTE COM 100 FOLHAS COR VERDE</t>
  </si>
  <si>
    <t>PAPEL SULFITE, MATERIAL CELULOSE VEGETAL, GRAMATURA 75G/M2, MEDINDO 297X210MM, FORMATO A4, PACOTE COM 100 FOLHAS COR ROSA</t>
  </si>
  <si>
    <t>TINTA PARA CARIMBO, NA COR AZUL, ASPECTO FÍSICO LÍQUIDO, APLICAÇÃO ALMOFADA, 40ML</t>
  </si>
  <si>
    <t>TINTA PARA CARIMBO, NA COR PRETO, ASPECTO FÍSICO LÍQUIDO, APLICAÇÃO ALMOFADA, 40ML</t>
  </si>
  <si>
    <t>TINTA PARA CARIMBO, NA COR VERMELHO, ASPECTO FÍSICO LÍQUIDO, APLICAÇÃO ALMOFADA, 40ML</t>
  </si>
  <si>
    <t>GRAMPEADOR, TRATAMENTO SUPERFICIAL PINTADO, MATERIAL METAL E PLÁSTICO, TIPO MESA, CAPACIDADE PARA ATÉ 50 FOLHAS, TAMANHO DO GRAMPO 26/6, COR PRETO</t>
  </si>
  <si>
    <t>PERFURADOR DE PAPEL, MATERIAL METAL, CAPACIDADE DE PERFURAÇÃO 70 FOLHAS, FUNCIONAMENTO MANUAL, APARADOR DE PLÁSTICO, FUROS REDONDOS COM MARGINADOR</t>
  </si>
  <si>
    <t>PERFURADOR PAPEL, MATERIAL METAL, TIPO MÉDIO, TRATAMENTO SUPERFICIAL PINTADO, CAPACIDADE PERFURAÇÃO 30, FUNCIONAMENTO MANUAL, APARADOR DE PLÁSTICO, FUROS REDONDOS COM MARGINADOR</t>
  </si>
  <si>
    <t>PERFURADOR PAPEL, MATERIAL METAL, TIPO PEQUENO, TRATAMENTO SUPERFICIAL PINTADO, CAPACIDADE PERFURAÇÃO 20, FUNCIONAMENTO MANUAL, APARADOR DE PLÁSTICO, FUROS REDONDOS COM MARGINADOR</t>
  </si>
  <si>
    <t>GARRAFA TÉRMICA EM PLÁSTICO, 1LITRO, FORMATO CILÍNDRICO, COM TAMPA ROSQUEÁVEL E AMPOLA EM VIDRO</t>
  </si>
  <si>
    <t>LIVRO PROTOCOLO DE CORRESPONDÊNCIA, COM 100 FOLHAS NUMERADAS, CAPA DURA, COR PRETA OU VERDE</t>
  </si>
  <si>
    <t>FITA ADESIVA, MATERIAL TRANSPARENTE, 12X33M, APLICAÇÃO MULTIUSO</t>
  </si>
  <si>
    <t>LAPISEIRA, MATERIAL PLÁSTICO, DIÂMETRO CARGA 0,7</t>
  </si>
  <si>
    <t>LAPISEIRA, MATERIAL PLÁSTICO, DIÂMETRO CARGA 0,9</t>
  </si>
  <si>
    <t>LAPISEIRA, MATERIAL PLÁSTICO, DIÂMETRO CARGA 0,5</t>
  </si>
  <si>
    <t>MINA GRAFITE, MATERIAL GRAFITA, DIÂMETRO 0,90, COMPRIMENTO 60, DUREZA 2B</t>
  </si>
  <si>
    <t>MINA GRAFITE, MATERIAL GRAFITA, DIÂMETRO 0,50, COMPRIMENTO 60, DUREZA 2B</t>
  </si>
  <si>
    <t>MINA GRAFITE, MATERIAL GRAFITA, DIÂMETRO 0,70, COMPRIMENTO 60, DUREZA 2B</t>
  </si>
  <si>
    <t>GARRAFÃO PLÁSTICO RETORNÁVEL PARA ÁGUA, 20 LITROS, DE ACORDO COM A ABNT NBR 14222:2005, 14328:1999 E 14637:2001</t>
  </si>
  <si>
    <t xml:space="preserve">PEN DRIVE, MEMÓRIA PORTÁTIL MICROCOMPUTADOR, CAPACIDADE MEMÓRIA 16, INTERFACE USB 2.0, CARACTERÍSTICAS ADICIONAIS CORPO PLÁSTICO, ADAPTADOR COM PROTEÇÃO METÁLICA </t>
  </si>
  <si>
    <t>ALCOOL ETÍLICO EM GEL FRASCO COM 500ML</t>
  </si>
  <si>
    <t>ALCOOL HIDRATADO LÍQUIDO 70 FRASCO COM 500ML</t>
  </si>
  <si>
    <t>CAIXA ARQUIVO PERMANENTE (AMARELA)  DIMENSÕES 340 X 240 X 130, MATERIAL PLÁSTICO CORRUGADO</t>
  </si>
  <si>
    <t>CAIXA ARQUIVO PERMANENTE (AZUL)  DIMENSÕES 340 X 240 X 130, MATERIAL PLÁSTICO CORRUGADO</t>
  </si>
  <si>
    <t>CAIXA ARQUIVO PERMANENTE (VERDE)  DIMENSÕES 340 X 240 X 130, MATERIAL PLÁSTICO CORRUGADO</t>
  </si>
  <si>
    <t>CAIXA ARQUIVO PERMANENTE (VERMELHO)  DIMENSÕES 340 X 240 X 130, MATERIAL PLÁSTICO CORRUGADO</t>
  </si>
  <si>
    <t>COLA BRANCA, TIPO ESCOLAR, LAVÁVEL, NÃO TÓXICA, LÍQUIDA, 90G</t>
  </si>
  <si>
    <t>PORTA-CANETA, MATERIAL ACRÍLICO, LARGURA 50, ALTURA 75, COR FUMÊ</t>
  </si>
  <si>
    <t>PRENDEDOR DE PAPEL, MEDINDO 32MM, CORPO DE METAL COM PINTURA EPÓXI E PRESILHA DE AÇO INOXIDÁVEL, CAIXA COM 12 UNIDADES</t>
  </si>
  <si>
    <t>PRENDEDOR DE PAPEL, MEDINDO 41MM, CORPO DE METAL COM PINTURA EPÓXI E PRESILHA DE AÇO INOXIDÁVEL, CAIXA COM 12 UNIDADES</t>
  </si>
  <si>
    <t>PROTETOR DE CRACHÁ, MATERIAL PLÁSTICO TRANSPARENTE, ALTURA 7, CARACTERÍSTICAS ADICIONAIS ABERTURA SUP, PRESILHA METÁLICA E ALÇA PLÁSTICA,  ESPESSURA 0,2, LARGURA 10, PACOTE COM 50 UNIDADES</t>
  </si>
  <si>
    <t>QUADRO BRANCO, MATERIAL FÓRMICA BRANCA BRILHANTE, ACABAMENTO SUPERFICIAL  MOLDURA ALUMÍNIO, FINALIDADE MARCADOR, LARGURA 120 CM, COMPRIMENTO 90CM, COM ORIFÍCIO PARA PARAFUSO DE FIXAÇÃO EM PAREDE.</t>
  </si>
  <si>
    <t>QUADRO BRANCO, MATERIAL FÓRMICA BRANCA BRILHANTE, ACABAMENTO SUPERFICIAL  MOLDURA ALUMÍNIO, FINALIDADE MARCADOR, LARGURA 250 CM, COMPRIMENTO 120CM, COM ORIFÍCIO PARA PARAFUSO DE FIXAÇÃO EM PAREDE.</t>
  </si>
  <si>
    <t>QUADRO DE AVISO EM CORTIÇA 1,20X0,90CM</t>
  </si>
  <si>
    <t>QUADRO MAGNÉTICO 120 X 200CM COM MOLDURA EM ALUMÍNIO</t>
  </si>
  <si>
    <t>RÉGUA TRANSPARENTE 30 CM, COMUM, TIPO MATERIAL PLÁSTICO CRISTAL, GRADUAÇÃO MILIMETRADA, RÍGIDA</t>
  </si>
  <si>
    <t>RÉGUA TRANSPARENTE 40 CM, COMUM, TIPO MATERIAL PLÁSTICO CRISTAL, GRADUAÇÃO MILIMETRADA, RÍGIDA</t>
  </si>
  <si>
    <t>RÉGUA TRANSPARENTE 50 CM, COMUM, TIPO MATERIAL PLÁSTICO CRISTAL, GRADUAÇÃO MILIMETRADA, RÍGIDA</t>
  </si>
  <si>
    <t>GUARDANAPOS DE PAPEL, DIMENSÕES 33X33, FOLHA DUPLA, PACOTE COM 50 FOLHAS</t>
  </si>
  <si>
    <t>ROLO DE FITA ADESIVA, TIPO MONOFACE, LARGURA 12MM, COMPRIMENTO 65M, ESPESSURA 0,16MM, COR VERDE, APLICAÇÃO MULTIUSO</t>
  </si>
  <si>
    <t>ROLO DE FITA ADESIVA, TIPO MONOFACE, LARGURA 12MM, COMPRIMENTO 65M, ESPESSURA 0,16MM, COR VERMELHA, APLICAÇÃO MULTIUSO</t>
  </si>
  <si>
    <t>VISOR COM ETIQUETA PARA PASTA SUSPENSA , CAIXA C/50 UNIDADES</t>
  </si>
  <si>
    <t>TNT GRAMATURA 100, LARGURA 1,4M, ROLO COM 100M, VERDE ESCURO</t>
  </si>
  <si>
    <t>TNT GRAMATURA 100, LARGURA 1,4M, ROLO COM 100M, VERMELHO</t>
  </si>
  <si>
    <t>TNT GRAMATURA 100, LARGURA 1,4M, ROLO COM 100M, BRANCO</t>
  </si>
  <si>
    <t>TNT GRAMATURA 100, LARGURA 1,4M, ROLO COM 100M, PRETO</t>
  </si>
  <si>
    <t>TNT GRAMATURA 100, LARGURA 1,4M, ROLO COM 100M, AZUL</t>
  </si>
  <si>
    <t>TNT GRAMATURA 100, LARGURA 1,4M, ROLO COM 100M, AMARELO</t>
  </si>
  <si>
    <t>ESPIRAL ENCADERNAÇÃO, MATERIAL PLÁSTICO, DIÂMETRO 9MM, COMPRIMENTO 330MM, NÚMERO ANÉIS 56, COR INCOLOR, CAIXA COM 100 UNIDADES</t>
  </si>
  <si>
    <t>ESPIRAL ENCADERNAÇÃO, MATERIAL PLÁSTICO, DIÂMETRO 12MM, COMPRIMENTO 330MM, NÚMERO ANÉIS 56, COR INCOLOR, CAIXA COM 100 UNIDADES</t>
  </si>
  <si>
    <t>ESPIRAL ENCADERNAÇÃO, MATERIAL PLÁSTICO, DIÂMETRO 15MM, COMPRIMENTO 330MM, NÚMERO ANÉIS 56, COR INCOLOR, CAIXA COM 100 UNIDADES</t>
  </si>
  <si>
    <t>ESPIRAL ENCADERNAÇÃO, MATERIAL PLÁSTICO, DIÂMETRO 20MM, COMPRIMENTO 330MM, NÚMERO ANÉIS 56, COR INCOLOR, CAIXA COM 100 UNIDADES</t>
  </si>
  <si>
    <t>ESPIRAL ENCADERNAÇÃO, MATERIAL PLÁSTICO, DIÂMETRO 25MM, COMPRIMENTO 330MM, NÚMERO ANÉIS 56, COR INCOLOR, CAIXA COM 100 UNIDADES</t>
  </si>
  <si>
    <t>ALFINETE PARA MAPA , METAL NIQUELADO, COR AMARELO, 15MM, CAIXA COM 50 UNIDADES</t>
  </si>
  <si>
    <t>APONTADOR LÁPIS, MATERIAL TERMOPLÁSTICO, TIPO ESCOLAR, COR VARIADA, TAMANHO MÉDIO, QUANTIDADE FUROS 1, CARACTERÍSTICAS ADICIONAIS COM DEPÓSITO</t>
  </si>
  <si>
    <t>CANETA ESFEROGRÁFICA, MATERIAL PLÁSTICO CRISTAL, MATERIAL PONTA METÁLICA COM ESFERA DE TUNGSTÊNIO, TIPO ESCRITA MÉDIA, COR TINTA VERMELHA, CARACTERÍSITICAS ADICIONAIS CORPO SEXTAVADO</t>
  </si>
  <si>
    <t>COPO PARA CAFÉ 80ML, CAIXA COM 5000</t>
  </si>
  <si>
    <t>GUARDANAPOS DE PANO, 100% ALGODÃO, COM GARANTIA DE ABSORÇÃO, NA COR BRANCA, 48X70CM</t>
  </si>
  <si>
    <t>PERFURADORA PAPEL PARA ESPIRAL, MATERIAL METAL, FUNCIONAMENTO MANUAL, TIPO FURO REDONDO, CAPACIDADE PERFURAÇÃO 20, USO ENCADERNAÇÃO, CARACTERPISTICAS ADICIONAIS CABO DE AÇO, GAVETA COLETORA E ESQUADRO LATERAL, COMPRIMENTO DE PERFURAÇÃO 38, QUANTIDADE DE FUROS 64, DISTÂNCIA ENTRE FUROS VARIÁVEL.</t>
  </si>
  <si>
    <t>ENVELOPE, MATERIAL PAPEL KRAFT, GRAMATURA 75, TIPO CARTA, COMPRIMENTO 162, COR BRANCA, LARGURA 114</t>
  </si>
  <si>
    <t>ENVELOPE, MATERIAL PAPEL KRAFT, GRAMATURA 90, TIPO SACO COMUM, COMPRIMENTO 185, COR PARDA, LARGURA 248</t>
  </si>
  <si>
    <t>ENVELOPE, MATERIAL PAPEL OFSETE, GRAMATURA 110, TIPO SACO COMUM, COMPRIMENTO 340, COR BRANCA, LARGURA 240</t>
  </si>
  <si>
    <t>ENVELOPE, MATERIAL PAPEL KRAFT, GRAMATURA 75, TIPO SACO COMUM, COMPRIMENTO 340, COR AMARELA, IMPRESSÃO SEM TIMBRE, LARGURA 240</t>
  </si>
  <si>
    <t>ELÁSTICO PROCESSO, MATERIAL ELÁSTICO, COR PRETA, COMPRIMENTO 20, LARGURA 3,50, CARACTERÍSTICAS ADICIONAIS SEM IMPRESSÃO</t>
  </si>
  <si>
    <t>MALETA ARQUIVO, MATERIAL POLIPROPILENO, COR FUMÊ, COMPRIMENTO 390, LARGURA 140, ALTURA 265, CARACTERÍSTICAS ADICIONAIS ALÇA E PRENDEDOR; 10 PASTAS SUSPENSAS EM   PAPELÃO</t>
  </si>
  <si>
    <t>MALETA ARQUIVO, MATERIAL POLIPROPILENO, CARACTERÍSTICAS ADICIONAIS TRIPLEX, C/ ALÇA E PRENDEDOR, CAPACIDADE 10 PASTAS SUSPENSAS, COR AMARELA</t>
  </si>
  <si>
    <t>MALETA ARQUIVO, MATERIAL POLIPROPILENO, CARACTERÍSTICAS ADICIONAIS TRIPLEX, C/ ALÇA E PRENDEDOR, CAPACIDADE 10 PASTAS SUSPENSAS, COR AZUL</t>
  </si>
  <si>
    <t>MALETA ARQUIVO, MATERIAL POLIPROPILENO, CARACTERÍSTICAS ADICIONAIS TRIPLEX, C/ ALÇA E PRENDEDOR, CAPACIDADE 10 PASTAS SUSPENSASA COR FUMÊ</t>
  </si>
  <si>
    <t>MALETA ARQUIVO, MATERIAL POLIPROPILENO, CARACTERÍSTICAS ADICIONAIS TRIPLEX, C/ ALÇA E PRENDEDOR, CAPACIDADE 10 PASTAS SUSPENSAS COR VERDE</t>
  </si>
  <si>
    <t>MALETA ARQUIVO, MATERIAL POLIPROPILENO, CARACTERÍSTICAS ADICIONAIS TRIPLEX, C/ ALÇA E PRENDEDOR, CAPACIDADE 10 PASTAS SUSPENSAS COR VERMELHO</t>
  </si>
  <si>
    <t xml:space="preserve">APAGADOR PARA QUADRO BRANCO,15CM X 6 MM, COM ENCAIXE PARA DOIS PINCEIS </t>
  </si>
  <si>
    <t>BARBANTE, TUBO DE ALGODÃO, MÍNIMO DE 300M</t>
  </si>
  <si>
    <t>BLOCO , MATERIAL PAPEL, COR AMARELO, LARGURA 76, COMPRIMENTO 76, TIPO REMOVÍVEL, CARACTERÍSTICAS ADICIONAIS AUTOADESIVAS</t>
  </si>
  <si>
    <t>BLOCO RECADO, MATERIAL CELULOSE VEGETAL, COR AMARELA, LARGURA 38, COMPRIMENTO 50, TIPO REMOVÍVEL, AUTOADESIVO, POST-IT, COM 100 FOLHAS.</t>
  </si>
  <si>
    <t>BLOCO RECADO, MATERIAL CELULOSE VEGETAL, COR VARIADA, LARGURA 38, COMPRIMENTO 50, TIPO REMOVÍVEL, AUTOADESIVO, POST-IT, COM 100 FOLHAS, PACOTE COM 04 BLOCOS</t>
  </si>
  <si>
    <t>BORRACHA BRANCA DE APAGAR Nº 40, COMPOSIÇÃO BORRACHA NATURAL, TIPO MACIA. CAIXA COM 40 UNIDADES.</t>
  </si>
  <si>
    <t>CADERNO UNIVERSITÁRIO, 10 MATÉRIAS, CAPA DURA, COM ASPIRAL, 200 FOLHAS.</t>
  </si>
  <si>
    <t>CAIXA CORRESPÔNDENCIA DUPLA, ORGANIZADOR PARA MESA DE ESCRITÓRIO, MATERIAL ACRÍLICO, COR FUMÊ</t>
  </si>
  <si>
    <t>CAIXA CORRESPÔNDENCIA SIMPLES, ORGANIZADOR PARA MESA DE ESCRITÓRIO, MATERIAL ACRÍLICO, COR FUMÊ</t>
  </si>
  <si>
    <t>CAIXA CORRESPÔNDENCIA TRIPLA, ORGANIZADOR PARA MESA DE ESCRITÓRIO, MATERIAL ACRÍLICO, MEDINDO 26CM L X 36CM C, CADA UMA, COR FUMÊ</t>
  </si>
  <si>
    <t>CAIXA PLÁSTICA VAZADA, 30CM A X 36CM L X 55CM C, COR VERDE</t>
  </si>
  <si>
    <t>CAIXAS ACRÍLICAS SLIM COM ESPAÇO PARA MATERIAL GRÁFICO - CAPA DE CD, COR: TRANSPARENTE, MATERIAL: PLÁSTICO ACRÍLICO, CAPACIDADE: 1 MÍDIA, TAMANHO FECHADO: 12,5X14 CM</t>
  </si>
  <si>
    <t>CAPA DE ENCADERNAÇÃO, PVC - CLORETO DE POLIVINILA, A4, AMARELA</t>
  </si>
  <si>
    <t>CAPA DE ENCADERNAÇÃO, PVC - CLORETO DE POLIVINILA, A4, AZUL</t>
  </si>
  <si>
    <t>CAPA DE ENCADERNAÇÃO, PVC - CLORETO DE POLIVINILA, A4, INCOLOR</t>
  </si>
  <si>
    <t>CAPA DE ENCADERNAÇÃO, PVC - CLORETO DE POLIVINILA, A4, PRETA</t>
  </si>
  <si>
    <t>CAPA DE ENCADERNAÇÃO, PVC - CLORETO DE POLIVINILA, A4, VERDE</t>
  </si>
  <si>
    <t>CAPA DE PROCESSO (CAPA PROCESSO, MATERIAL CARTOLINA, FORMATO 465 X 340, GRAMATURA 240, COR BRANCA, CARACTERÍSTICAS ADICIONAIS COM FIBRAS DESORIENTADAS, IMPRESSÃO 1/0</t>
  </si>
  <si>
    <t>CAPA DE PROCESSO ALUNO (CAPA PROCESSO, MATERIAL CARTOLINA, FORMATO 465 X 340, GRAMATURA 240, COR BRANCA, CARACTERÍSTICAS ADICIONAIS COM FIBRAS DESORIENTADAS, DOBRA INTERNA ENCAIXE, IMPRESSÃO 1/0)</t>
  </si>
  <si>
    <t>CARTOLINA 150G, 50X66, PACOTE COM 100 UNIDADES, COR AMARELO</t>
  </si>
  <si>
    <t>CARTOLINA 150G, 50X66, PACOTE COM 100 UNIDADES, COR AZUL</t>
  </si>
  <si>
    <t>CARTOLINA 150G, 50X66, PACOTE COM 100 UNIDADES, COR BRANCO</t>
  </si>
  <si>
    <t>CARTOLINA 150G, 50X66, PACOTE COM 100 UNIDADES, COR VERDE</t>
  </si>
  <si>
    <t>CD-R , CD DE ÚNICA GRAVAÇÃO, INDICADO PARA ARMAZENAMENTO DE DADOS EM GERAL COMO: DOCUMENTOS, JOGOS, APLICAÇÕES MULTIMÍDIA E FOTOS DIGITAIS, ENTRE OUTROS.CAPACIDADE DE 700MB OU 80 MIN.VELOCIDADE DE 1X - 52X</t>
  </si>
  <si>
    <t>CESTO DE LIXO, TELADO, MATERIAL PLÁSTICO, REDONDO, COR VARIADA</t>
  </si>
  <si>
    <t>CHAVEIRO COM ETIQUETA. CAIXA COM 100 UNIDADES</t>
  </si>
  <si>
    <t>COADOR DE TECIDO PARA CAFÉ, FILTRO DE PANO REUTILIZÁVEL PARA COAR CAFÉ, CABO EM MADEIRA, DIÂMETRO 25CM, EM TECIDO 100% ALGODÃO</t>
  </si>
  <si>
    <t>COLA BRANCA, APLICAÇÃO PAPEL, ATÓXICA, SEM GLICERINA, TIPO BASTÃO, 10G</t>
  </si>
  <si>
    <t>COLA DE SILICONE, PARA PISTOLA QUENTE, TIPO BASTÃO 11MM, 30CM</t>
  </si>
  <si>
    <t>COLA DE SILICONE, PARA PISTOLA QUENTE, TIPO BASTÃO 7,5MM, 30CM</t>
  </si>
  <si>
    <t>COLA INSTANTÂNEA, 2G</t>
  </si>
  <si>
    <t>COLCHETE LATONADO PARA PAPÉIS Nº 11</t>
  </si>
  <si>
    <t>COLCHETE LATONADO PARA PAPÉIS Nº 12</t>
  </si>
  <si>
    <t>COLCHETE LATONADO PARA PAPÉIS Nº 14</t>
  </si>
  <si>
    <t>COLCHETE LATONADO PARA PAPÉIS Nº 5</t>
  </si>
  <si>
    <t>CRACHÁ IDENTIFICADOR VERTICAL COM JACARÉ</t>
  </si>
  <si>
    <t>CRACHÁ PARA AUTOMÓVEL 90X130MM</t>
  </si>
  <si>
    <t>DISCO DVD-RW, 7.7GHZ 8X 12X PACOTE COM 50 UNIDADES</t>
  </si>
  <si>
    <t>ENVELOPE PLÁSTICO, TIPO PLÁSTICO LISO, COR TRANSPARENTE, CARACTERÍSTICAS ADICIONAIS VERTICAL, LISO E COM 2 OU 4 FUROS.TIPO SACO PARA ACONDICIONAMENTO DOCUMENTOS TAMANHO 240X320MM, ESPESSURA 0,14MM. PACOTE COM 50 UNIDADES.</t>
  </si>
  <si>
    <t>ENVELOPE, MATERIAL PAPEL KRAFT FL, GRAMATURA 110, TIPO SACO COMUM, COMPRIMENTO 400, COR PARDA, LARGURA 300, TIPO IMPRESSÃO BAIXO RELEVO</t>
  </si>
  <si>
    <t>ESTILETE LARGO, MATERIAL CORPO PLÁSTICO RESISTENTE, LARGURA DA LÂMINA 18MM, TIPO LÂMINA RETRÁTIL.</t>
  </si>
  <si>
    <t>ETIQUETA ADESIVA, MATERIAL PAPEL, COR BRANCA, APLICAÇÃO CD-ROM, FORMATO REDONDO, CARACTERÍSTICAS ADICIONAIS FOLHA A4 COM 2 ETIQUETAS, CAIXA COM 10 UNIDADES</t>
  </si>
  <si>
    <t xml:space="preserve">ETIQUETA EM PAPEL A4 BRANCA, 288,5MM X 200MM, CAIXA COM 25 FOLHAS </t>
  </si>
  <si>
    <t xml:space="preserve">ETIQUETA EM PAPEL A4 BRANCA, 55,8MM X 99MM, CAIXA COM 25 FOLHAS </t>
  </si>
  <si>
    <t>FITA ADESIVA DUPLA FACE BRANCA, 12MM X 30M</t>
  </si>
  <si>
    <t>FITA ADESIVA DUPLA FACE BRANCA, 19MM X 50M</t>
  </si>
  <si>
    <t>FLANELA PARA LIMPEZA, MATERIAL FLANELA, COMPRIMENTO 40CM, LARGURA 30CM</t>
  </si>
  <si>
    <t>GARRAFA TÉRMICA, CAPACIDADE DE 1,8L,  DE PRESSÃO, REVESTIMENTO EM AÇO INOX COM VERNIZ E AMPOLA DE VIDRO.</t>
  </si>
  <si>
    <t>GARRAFA TÉRMICA, CAPACIDADE DE 3,5L,  DE PRESSÃO, REVESTIMENTO EM AÇO INOX COM VERNIZ E AMPOLA DE VIDRO.</t>
  </si>
  <si>
    <t>GUILHOTINA DE METAL, TIPO ESCRITÓRIO, COMPRIMENTO DA LÂMIA 0,32, FUNCIONAMENTO MANUAL, CAPACIDADE DE CORTE PARA 10 FOLHAS</t>
  </si>
  <si>
    <t>KIT ARQUIVO, CAIXA EM POLIESTIRENO, COM 06 PASTAS SUSPENSAS, GRAMPOS PLÁSTICOS, VISOR E ETIQUETAS, COR TRANSPARENTE, MEDINDO 425X150X272</t>
  </si>
  <si>
    <t>LACRE DE SEGURANÇA: LACRE PARA MALOTE, PACOTE COM 100 UNIDADES</t>
  </si>
  <si>
    <t xml:space="preserve">LIGA   ELÁSTICA   DE   BORRACHA   (LÁTEX)   Nº   18,   PARA   USO   GERAL,   COR   AMARELA, PACOTE COM 100 GRAMAS, EMBALAGEM CONTENDO NOME DO FABRICANTE, DATA DE FABRICAÇÃO E PRAZO DE VALIDADE MÍNIMA DE 11 MESES. </t>
  </si>
  <si>
    <t>LIMPADOR PARA QUADRO BRANCO, CAPAZ DE REMOVER DE FORMA INSTANTÂNEA ESCRITA OU MANCHA DE TINTA DEIXADA POR MARCADORES EM GERAL</t>
  </si>
  <si>
    <t xml:space="preserve">LIVRO ATA, PRETO, CAPA DURA, UNIDADE COM 200 FOLHAS, 75 G/M2, </t>
  </si>
  <si>
    <t>LIVRO ATA, SEM MARGEM, PRETO, CAPA DURA, UNIDADE COM 100 FOLHAS</t>
  </si>
  <si>
    <t>LIVRO PAUTADO, TIPO ATA, TAMANHO GRANDE, COM 100 FOLHAS NUMERADAS, CAPA DURA, FOLHAS PAUTADAS</t>
  </si>
  <si>
    <t>LIVRO PAUTADO, TIPO ATA, TAMANHO GRANDE, COM 200 FOLHAS NUMERADAS, CAPA DURA, FOLHAS PAUTADAS</t>
  </si>
  <si>
    <t>LIVRO PAUTADO, TIPO ATA, TAMANHO GRANDE, COM 50 FOLHAS NUMERADAS, CAPA DURA, FOLHAS PAUTADAS</t>
  </si>
  <si>
    <t>LIXEIRA PLÁSTICA COM TAMPA 50L</t>
  </si>
  <si>
    <t>MARCADOR DE PÁGINA 42X12, COM 5 CORES, TRANSPARENTES, COM ADESIVOS</t>
  </si>
  <si>
    <t>MOLHA DEDOS, CONTEÚDO:12G, CAIXA COM 12UNIDADES , PRODUTO ATÓXICO, NÃO GORDUROSO E LEVEMENTE PERFUMADO.</t>
  </si>
  <si>
    <t>PALLET PLÁSTICO VAZADO, MEDIDAS DE 1000X600X132MM COR VERDE</t>
  </si>
  <si>
    <t>PAPEL ADESIVO, MATERIAL PLÁSTICO, SIMILAR CONTACT, INCOLOR, 60G/M2, LARGURA 450MM, ROLO COM 25M</t>
  </si>
  <si>
    <t>PAPEL ALMAÇO, MATERIAL CELULOSE VEGETAL, GRAMATURA 75G/M2, COMPRIMENTO 310MM, TIPO PAUTA E MARGEM, COM 100 FOLHAS</t>
  </si>
  <si>
    <t>PAPEL CARBONO, MONOFACE, 297MM, 210MM, PRETA, CAIXA COM 100 UNIDADES</t>
  </si>
  <si>
    <t>PAPEL COUCHÉ FORMATO A4, EMBALAGEM COM 50 FOLHAS COR BRANCA, GRAMATURA 180G/M², PAPEL MULTIUSO PARA IMPRESSÃO JATO DE TINTA E LASER, RESISTENTE A ALTAS TEMPERATURAS, SECAGEM RÁPIDA</t>
  </si>
  <si>
    <t>PAPEL DIPLOMATA A4 (210X297 MM) 180G/M², PACOTE COM 50 FOLHAS</t>
  </si>
  <si>
    <t>PAPEL EMBORRACHADO, MATERIAL BORRACHA EVA, COMPRIMENTO 95CM, LARGURA 40CM, ESPESSURA 3MM, PADRÃO LISO, COR AMARELO</t>
  </si>
  <si>
    <t>PAPEL EMBORRACHADO, MATERIAL BORRACHA EVA, COMPRIMENTO 95CM, LARGURA 40CM, ESPESSURA 3MM, PADRÃO LISO, COR BRANCO</t>
  </si>
  <si>
    <t>PAPEL EMBORRACHADO, MATERIAL BORRACHA EVA, COMPRIMENTO 95CM, LARGURA 40CM, ESPESSURA 3MM, PADRÃO LISO, COR VERDE</t>
  </si>
  <si>
    <t>PAPEL EMBORRACHADO, MATERIAL BORRACHA EVA, COMPRIMENTO 95CM, LARGURA 40CM, ESPESSURA 3MM, PADRÃO LISO, COR VERMELHO</t>
  </si>
  <si>
    <t>PAPEL VERGÊ, MATERIAL CELULOSE VEGETAL, TIPO CLÁSSICO, COR BRANCO LINHO, GRAMATURA 180 G/M2, COMPRIMENTO 297MM, LARGURA 210MM, FORMATO A4, CAIXA COM 50 UNIDADES</t>
  </si>
  <si>
    <t>PASTA ARQUIVO, MATERIAL PAPEL CARTÃO RÍGIDO, TIPO SUSPENSA, LARGURA 240, ALTURA 360, COR MARMORIZADA, PRENDEDOR INTERNO PLÁSTICO, GRAMATURA 240, CARACTERÍSTICAS ADICIONAIS 1 VISOR FRONTAL TRANSPARENTE</t>
  </si>
  <si>
    <t>PASTA ARQUIVO, MATERIAL PLÁSTICO CORRUGADO FLEXÍVEL, LARGURA 240, ALTURA 350, LOMBADA 20, COR AZUL, CARACTERÍSTICAS ADICIONAIS COM ABA E ELÁSTICO</t>
  </si>
  <si>
    <t>PASTA ARQUIVO, MATERIAL PLÁSTICO POLIETILENO, LARGURA 240, ALTURA 335, LOMBADA 20, COR BRANCA, CARACTERÍSTICAS ADICIONAIS COM ABA E ELÁSTICO</t>
  </si>
  <si>
    <t>PASTA ARQUIVO, PAPELÃO PRENSADO, SIMPLES COM ABAS, 230MM, 360MM, ESTREITA, COM ELÁSTICO, COR AMARELA</t>
  </si>
  <si>
    <t>PASTA ARQUIVO, PAPELÃO PRENSADO, SIMPLES COM ABAS, 230MM, 360MM, ESTREITA, COM ELÁSTICO, COR AZUL</t>
  </si>
  <si>
    <t>PASTA ARQUIVO, PAPELÃO PRENSADO, SIMPLES COM ABAS, 230MM, 360MM, ESTREITA, COM ELÁSTICO, COR VERDE</t>
  </si>
  <si>
    <t>PASTA ARQUIVO, PAPELÃO PRENSADO, SIMPLES COM ABAS, 230MM, 360MM, ESTREITA, COM ELÁSTICO, COR VERMELHA</t>
  </si>
  <si>
    <t>PASTA ARQUIVO, TIPO SUSPENSA, MATERIAL KRAFT, 24CM X 36CM, COR CASTANHA, PRENDEDOR INTERNO TRILHO, COM VISOR, GRAMATURA 280G/M2</t>
  </si>
  <si>
    <t>PASTA COM TRILHO, FEITA EM PAPELÃO PLASTIFICADO, TAMANHO OFÍCIO, COR AZUL</t>
  </si>
  <si>
    <t>PASTA COM TRILHO, FEITA EM PAPELÃO PLASTIFICADO, TAMANHO OFÍCIO, COR PRETO</t>
  </si>
  <si>
    <t>PASTA COM TRILHO, FEITA EM PAPELÃO PLASTIFICADO, TAMANHO OFÍCIO, COR VERDE</t>
  </si>
  <si>
    <t>PASTA COM TRILHO, FEITA EM PAPELÃO PLASTIFICADO, TAMANHO OFÍCIO, COR VERMELHO</t>
  </si>
  <si>
    <t>PASTA L, SIMPLES, TAMANHO OFÍCIO, 310 X 220 X 0,18MM, COR VERDE, PACOTE COM 10 UNIDADES</t>
  </si>
  <si>
    <t>PASTA L, SIMPLES, TAMANHO OFÍCIO, 310 X 220 X 0,18MM, INCOLOR, PACOTE COM 10 UNIDADES</t>
  </si>
  <si>
    <t>PASTA SANFONA GRANDE, COM 31 DIVISÓRIAS, PARA ARQUIVOS E DOCUMENTOS, FECHAMENTO COM ELÁSTICO, ACOMPANHA MINI ETIQUETAS EM PAPEL CARTÃO PARA IDENTIFICAÇÃO DAS DIVISÓRIAS, COR TRANSPARENTE, DIMENSÕES 280MM X 380MM</t>
  </si>
  <si>
    <t>PILHA ALCALINA TIPO AA. CARTELA COM 02 PILHAS. INFORMAÇÕES DA CARTELA EM PORTUGUÊS. MARCA DE REFERÊNCIA: PANASONIC OU DURACELL</t>
  </si>
  <si>
    <t>PILHA ALCALINA TIPO AAA (PALITO), CARTELA COM 02 PILHAS. INFORMAÇÕES DA CARTELA EM PORTUGUÊS. MARCA DE REFERÊNCIA: PANASONIC OU DURACELL</t>
  </si>
  <si>
    <t>PINCEL PERMANENTE PARA CD, MATERIAL PLÁSTICO, COR AZUL, PONTA CHANFRADA</t>
  </si>
  <si>
    <t>PINCEL PERMANENTE PARA CD, MATERIAL PLÁSTICO, COR PRETO, PONTA CHANFRADA</t>
  </si>
  <si>
    <t>PINCEL PERMANENTE PARA CD, MATERIAL PLÁSTICO, COR VERMELHO, PONTA CHANFRADA</t>
  </si>
  <si>
    <t>PORTA CHAVES COM CHAVE (CLAVICULÁRIO) PARA 100 CHAVES</t>
  </si>
  <si>
    <t>PORTA LÁPIS/CLIPE/CANETA, CONJUGADO COR FUMÊ</t>
  </si>
  <si>
    <t xml:space="preserve">PRANCHETA POLIESTIRENO OFICIO, COR VERDE, PRENDEDOR METÁLICO.FORMATO OFÍCIO. </t>
  </si>
  <si>
    <t>PRANCHETA PORTÁTIL, MATERIAL ACRÍLICO, COR CRISTAL OU FUMÊ, COM PRENDEDOR METÁLICO DE FOLHAS TAMANHO OFÍCIO.</t>
  </si>
  <si>
    <t>PRANCHETA PORTÁTIL, MATERIAL EUCATEX, COR CRISTAL OU FUMÊ, COM PRENDEDOR METÁLICO DE FOLHAS TAMANHO OFÍCIO.</t>
  </si>
  <si>
    <t>ROLO FITA DUPLA-FACE ACRÍLICO PARA USO GERAL 9MM X 05M</t>
  </si>
  <si>
    <t>TESOURA SEM PONTA MULTI-USO, CABO PLÁSTICO COM FORMATO ANATÔMICO, LAMINA EM AÇO INOXIDÁVEL, 18CM</t>
  </si>
  <si>
    <t>TESOURA SEM PONTA MULTI-USO, CABO PLÁSTICO COM FORMATO ANATÔMICO, LAMINA EM AÇO INOXIDÁVEL, 21CM</t>
  </si>
  <si>
    <t>TONER 205E CARTUCHO TONER IMPRESSORA SAMSUNG, REFERÊNCIA CARTUCHO MLT-D205E, CARTUCHO ORIGINAL, DO MESMO FABRICANTE DA IMPRESSORA, COR TINTA PRETA</t>
  </si>
  <si>
    <t xml:space="preserve">TONER 2612 A, CARTUCHO TONER IMPRESSORA HP, REFERÊNCIA IMPRESSORA LASERJET 1020, CARTUCHO ORIGINAL, DO MESMO FABRICANTE DA IMPRESSORA, REFERÊNCIA CARTUCHO 2612 A, COR PRETA </t>
  </si>
  <si>
    <t xml:space="preserve">TONER 2612 A, CARTUCHO TONER IMPRESSORA HP, REFERÊNCIA IMPRESSORA LASERJET 1020, CARTUCHO COMPATÍVEL, REFERÊNCIA CARTUCHO 2612 A, COR PRETA </t>
  </si>
  <si>
    <t>TONER IMPRESSORA SAMSUNG, REFERÊNCIA CARTUCHO MLT-D205E, TIPO CARTUCHO COMPATÍVEL, COR TINTA PRETA</t>
  </si>
  <si>
    <t>TONER IMPRESSORA SAMSUNG, REFERÊNCIA CARTUCHO MLT-D205L, TIPO CARTUCHO ORIGINAL, DO MESMO FABRICANTE DA IMPRESSORA, COR TINTA PRETA</t>
  </si>
  <si>
    <t>BATERIA NÃO RECARREGÁVEL, APLICAÇÃO ELÉTRICA, SISTEMA ELETROQUÍMICO ALCALINA, TENSÃO NOMINAL 9, COM INFORMAÇÕES NA CARTELA EM PORTUGUÊS.</t>
  </si>
  <si>
    <t>BORRACHA, COMPRIMENTO 53MM, LARGURA 31MM, ALTURA 10MM, COR BRANCA, TIPO MACIA, COM CAPA PLÁSTICA PROTETORA</t>
  </si>
  <si>
    <t>CANETA ESFEROGRÁFICA, MATERIAL PLÁSTICO CRISTAL, MATERIAL PONTA METÁLICA COM ESFERA DE TUNGSTÊNIO, TIPO ESCRITA MÉDIA, COR TINTA AZUL, CARACTERÍSTICAS ADICIONAIS CORPO SEXTAVADO</t>
  </si>
  <si>
    <t>CANETA ESFEROGRÁFICA, MATERIAL PLÁSTICO CRISTAL, MATERIAL PONTA METÁLICA COM ESFERA DE TUNGSTÊNIO, TIPO ESCRITA MÉDIA, COR TINTA PRETA, CARACTERÍSTICAS ADICIONAIS CORPO SEXTAVADO</t>
  </si>
  <si>
    <t>CANETA MARCA TEXTO COR –AMARELA, 4MM CAIXA COM 12 UNIDADES</t>
  </si>
  <si>
    <t>CANETA HIDROGRÁFICA, MATERIAL PLÁSTICO, MATERIAL PONTA POLIÉSTER, ESPESSURA ESCRITA FINA, COR CARGA PRETA, APLICAÇÃO CD/DVD, CARACTERÍSTICAS ADICIONAIS TINTA À BASE DE ÁLCOOL, RESISTENTE A ÁGUA. CAIXA COM 12 UNIDADES</t>
  </si>
  <si>
    <t>CANETA PERMANENTE, MATERIAL CORPO PLÁSTICO, MATERIAL PONTA PLÁSTICO, FORMATO CILÍNDRICO, TIPO ESCRITA FINA, COR TINTA PRETA, APLICAÇÃO IDENTIFICAÇÃO EM PLÁSTICOS DE LABORATÓRIO, CARACTERÍSTICAS ADICIONAIS TINTA PERMANENTE E RESISTENTE A AUTOCLAVE,ÁGUA,ÁLCOOL</t>
  </si>
  <si>
    <t>ESTILETE, TIPO ESTREITO, ESPESSURA 10, MATERIAL CORPO PLÁSTICO, COMPRIMENTO 8,5, CARACTERÍSTICAS ADICIONAIS GRADUÁVEL COM TRAVA DE SEGURANÇA</t>
  </si>
  <si>
    <t>PASTA PLÁSTICA COM CANALETA, A4, COR VERDE</t>
  </si>
  <si>
    <t>PASTA PLÁSTICA COM CANALETA, A4, TRANSPARENTE</t>
  </si>
  <si>
    <t>TESOURA COSTURA, MATERIAL AÇO INOXIDÁVEL, TAMANHO 8,5 POL, COMPRIMENTO 21CM, CABO PLÁSTICO.</t>
  </si>
  <si>
    <t xml:space="preserve">TONER IMPRESSORA SAMSUNG, REFERÊNCIA CARTUCHO MLT-D205L, TIPO CARTUCHO COMPATÍVEL, COR TINTA PRETA. </t>
  </si>
  <si>
    <t>ALMOFADA PARA CARIMBO, MATERIAL ALMOFADA ESPONJA ABSORVENTE, REVESTIDA EM TECIDO, COR AZUL Nº 3</t>
  </si>
  <si>
    <t>ALMOFADA PARA CARIMBO, MATERIAL ALMOFADA ESPONJA ABSORVENTE, REVESTIDA EM TECIDO, COR PRETO Nº 3</t>
  </si>
  <si>
    <t>ALMOFADA PARA CARIMBO, MATERIAL ALMOFADA ESPONJA ABSORVENTE, REVESTIDA EM TECIDO, COR VERMELHO Nº 3</t>
  </si>
  <si>
    <t>FITA ADESIVA, MATERIAL GOMADA PAPEL, TIPO MONOFACE, 25X50M, COR MARROM/BEGE</t>
  </si>
  <si>
    <t>FITA VEDA ROSCA P/CONEXÃO PVC, 12MMX50M</t>
  </si>
  <si>
    <t>FOLHA DE ISOPOR 50cmX100cmX10mm</t>
  </si>
  <si>
    <t>PAPEL FOTOGRAFICO BRILO, TIPO A4, BRANCO, 210mmX297mm, C/20 FLS.</t>
  </si>
  <si>
    <t>PASTA ARQUIVO, MATERIAL PLÁSTICO CORRUGADO FLEXÍVEL, LARGURA 250, ALTURA 340, LOMBADA 35, COR VERDE, CARACTERÍSTICAS ADICIONAIS COM ABA E ELÁSTICO</t>
  </si>
  <si>
    <t>TONER PARA IMPRESSORA SAMSUNG,MODELO: M2875FD; REFERÊNCIA DO CARTUCHO: CARTRIDGE MLT-D116L, TIPO CARTUCHO ORIGINAL, DO MESMO FABRICANTE DA IMPRESSORA, COR: TINTA PRETA.</t>
  </si>
  <si>
    <t>UNIDADE DE IMAGEM CILINDRO FOTOCONDUTOR SAMSUNG      MLT-R116 - PRETO; PARA IMPRESSORA SAMSUNG; MODELO DA IMPRESSORA: M2875FD</t>
  </si>
  <si>
    <t>FITA CREPE, TIPO MONOFACE 18/50, COR BEGE</t>
  </si>
  <si>
    <t>GARRAFAS DE TINTA DE REPOSIÇÃO PARA EPSON L220, REFIL 664 COR CIANO</t>
  </si>
  <si>
    <t>GARRAFAS DE TINTA DE REPOSIÇÃO PARA EPSON L220, REFIL 664 COR YELLOW</t>
  </si>
  <si>
    <t>GARRAFAS DE TINTA DE REPOSIÇÃO PARA EPSON L220, REFIL 664 COR BLACK</t>
  </si>
  <si>
    <t>GARRAFAS DE TINTA DE REPOSIÇÃO PARA EPSON L220, REFIL 664 COR MAGENTA</t>
  </si>
  <si>
    <t>TONER,CARTUCHO TONER IMPRESSORA Hp LaserJet P1102w, CARTUCHO ORIGINAL, DO MESMO FABRICANTE DA IMPRESSORA, COR TINTA PRETA</t>
  </si>
  <si>
    <t>CALCULADORA, TIPO TECLADO NUMÉRICO, TIPO VISOR CRISTAL LÍQUIDO, FUNÇÕES 4 OPERAÇÕES, PORCENTAGEM, RAIZ QUADRADA, 12 DÍGITOS E MEMÓRIA INDEPENDENTE.</t>
  </si>
  <si>
    <t>TONER IMPRESSORA SAMSUNG, REFERÊNCIA CARTUCHO CLT-M506L, TIPO CARTUCHO COMPATÍVEL, COR MAGENTA</t>
  </si>
  <si>
    <t>TONER IMPRESSORA SAMSUNG, REFERÊNCIA CARTUCHO CLT-K506L, TIPO CARTUCHO COMPATÍVEL, COR TINTA PRETA</t>
  </si>
  <si>
    <t>TONER IMPRESSORA SAMSUNG, REFERÊNCIA CARTUCHO CLT-C506L, TIPO CARTUCHO ORIGINAL, DO MESMO FABRICANTE DA IMPRESSORA, COR TINTA CIANO</t>
  </si>
  <si>
    <t>TONER IMPRESSORA SAMSUNG, REFERÊNCIA CARTUCHO CLT-Y506L, TIPO CARTUCHO ORIGINAL, DO MESMO FABRICANTE DA IMPRESSORA, COR TINTA AMARELO</t>
  </si>
  <si>
    <t>FOLHA DE ISOPOR DE 3CM ESPESSURA</t>
  </si>
  <si>
    <t>GRAMPEADOR DE PRESSÃO 106 PARA GRAMPO DE 06MM</t>
  </si>
  <si>
    <t>GRAMPO DE 06MM PARA GRAMPEADOR DE PRESSÃO 106</t>
  </si>
  <si>
    <t xml:space="preserve">Caixa </t>
  </si>
  <si>
    <t>PISTOLA APLICADORA, APLICAÇÃO SILICONE, CARACTERÍSTICAS ADICIONAIS TIPO: MANUAL, COM GATILHO E MOLA DE RETROCESSO, MATERIAL AÇO, 11MM, 40W DE POTÊNCIA</t>
  </si>
  <si>
    <t>GUARDANAPOS DE PAPEL, DIMENSÕES 20X23, FOLHA DUPLA, PACOTE COM 50 FOLHAS</t>
  </si>
  <si>
    <t>JOGO DE ALGARISMOS EM CHAPA VAZADA, UTILIZADOS COMO GABARITO PARA PINTURAS, COM SEQUÊNCIA NUMÉRICA DE 0 A 9, COM A ALTURA DOS NÚMEROS EM 15 MM</t>
  </si>
  <si>
    <t>Jogo</t>
  </si>
  <si>
    <t>CABO AÚDIO E VÍDEO HDMI PRETO.MATERIAL: CONECTOR METÁLICO / CABO E PONTA INJETADA EM PVC / CABO EM PVC FLEXÍVEL REVESTIDO COM MALHA DE PROTEÇÃO EM NYLON TRIPLA BLINDAGEM (MAIOR PROTEÇÃO CONTRA INTERFERÊNCIAS). CONECTORES BANHADOS A OURO 24K. 15 METROS DE COMPRIMENTO. CONEXÕES: ÁUDIO - VÍDEO - ETHERNET INFORMAÇÕES ADICIONAIS: - ATÉ 18.0 GBPS ( HDMI 2.0 HIGH SPEED C/ ETHERNET - ALTA VELOCIDADE DE TRANSMISSÃO) - FULL HDTV ( 4096 X 2160P ) - 3D READY - MANTEM O MELHOR DO PADRÃO 3D PARA USO COM TELEVISORES E JOGOS. SUPORTA RESOLUÇÃO HDTV - 4K X 2K - ( RESOLUÇÕES ACIMA DE 1080P COM ALTA DEFINIÇÃO TAMBÉM PARA PROJETORES E FONTES AV PARA UM COMPLETO CINEMA DIGITAL EM CASA.</t>
  </si>
  <si>
    <t>LOCAL DE ENTREGA</t>
  </si>
  <si>
    <t>QUANTIDADE</t>
  </si>
  <si>
    <t>VALOR UNITÁRIO</t>
  </si>
  <si>
    <t>VALOR TOTAL</t>
  </si>
  <si>
    <t>Campus Lábrea</t>
  </si>
  <si>
    <t>Campus Humaitá</t>
  </si>
  <si>
    <t>Campus Tabatinga</t>
  </si>
  <si>
    <t>Campus Distrito Industrial</t>
  </si>
  <si>
    <t>Campus Itacoatiara</t>
  </si>
  <si>
    <t>Campus Coari</t>
  </si>
  <si>
    <t>Campus Manacapuru</t>
  </si>
  <si>
    <t xml:space="preserve">BANDEIRA, MATERIAL POLIÉSTER, COMPRIMENTO 160, LARGURA 112, COR DE ACORDO PROJETO, DESENHO DE ACORDO PROJETO, CARACTERÍSTICAS ADICIONAIS 2,5 PANOS / BORDADA E APLIQUES 
(BANDEIRA DO MUNICÍPIO DE PRESIDENTE FIGUEIREDO) </t>
  </si>
  <si>
    <t>BATEDOR DE OVOS DE EM SILICONE, COM CABO DE ACRÍLICO TAMANHO 40CM</t>
  </si>
  <si>
    <t xml:space="preserve">POTE PLÁSTICO RETANGULAR COM TAMPA PARA CONSERVAR ALIMENTOS 3LITROS </t>
  </si>
  <si>
    <t xml:space="preserve">PENEIRA PARA COZINHA, 50CM, COM BORDA E TELA EM PLÁSTICO  </t>
  </si>
  <si>
    <t xml:space="preserve">COLHER PLANA PARA CALDEIRÃO GRANDE EM POLIETILENO 160º GRAUS 60CM  ( 60 X7,5X 1CM ) </t>
  </si>
  <si>
    <t xml:space="preserve">BACIA MEDIA PLÁSTICA DE 7 LITROS </t>
  </si>
  <si>
    <t>COLHER PARA CALDEIRÃO EM AÇO INOXIDÁVEL CÔNCAVO CABO ANATÔMICO 60CM (2X10X60CM)</t>
  </si>
  <si>
    <t>BROCA PARA PERFURAÇÃO DE PAREDES DE CONCRETO, PISOS, AZULEJOS E MATERIAIS DE ALVENARIA EM GERAL NÚMERO 7MM</t>
  </si>
  <si>
    <t>BROCA PARA PERFURAÇÃO DE PAREDES DE CONCRETO, PISOS, AZULEJOS E MATERIAIS DE ALVENARIA EM GERAL NÚMERO 9MM</t>
  </si>
  <si>
    <t>FACA DE INOX 35CM, COM DESIGN MODERNO E O CABO ANATÔMICO DE POLIPROPILENO É TEXTURIZADO, OFERECENDO CONFORTO E SEGURANÇA DURANTE O MANUSEIO. O CORTE DOS ALIMENTOS É FACILITADO PELO FIO DE ALTA DURABILIDADE DEVIDO AO TRATAMENTO TÉRMICO APLICADO NAS LÂMINAS DE AÇO INOX.</t>
  </si>
  <si>
    <t>ESPREMEDOR DE BATATA MATERIAL: AÇO INOX
UTILIDADE: AMASSAR BATATAS 33CM DE COMPRIMENTO 11CM DE ALTURA</t>
  </si>
  <si>
    <t>BORRACHA VEDAÇÃO EM SILICONE PARA PANELA DE PRESSÃO INDUSTRIAL EIRILAR 22 LITROS</t>
  </si>
  <si>
    <t>SUPORTE GARRAFÃO DE AGUA NÃO REFRIGERADO, COM TORNEIRA</t>
  </si>
  <si>
    <t>COLA ISOPOR 90g CX.C/12 UNDS.</t>
  </si>
  <si>
    <t>RECIPIENTE DE RESÍDUO PARA IMPRESSORA CLP-680 SAMSUNG</t>
  </si>
  <si>
    <t>FITA ROTULADORA PARA IMPRESSORA BROTHER  P-TOUCH 9700PC PRETO/BRANCO. FITA ADESIVA ORIGINAL PARA ROTULADORES BROTHER P-TOUCH  9700 PC  QUE IMPRIME LETRAS PRETAS SOBRE FUNDO BRANCO. POSSUI LARGURA EM 24MM E 8 METROS DE COMPRIMENTO POR ROLO (CADA CAIXA CONTÉM UM ROLO).</t>
  </si>
  <si>
    <t xml:space="preserve">QUADRO BRANCO DE VIDRO: QUADRO EM VIDRO LAPIDADO C/ PELÍCULA BRANCA C/ FERRAGEM P/ FIXAÇÃO DIMENSÕES: 2,80 X 1,20 M, ESPESSURA 6MM, COM SUPORTE P/ APAGADOR E LÁPIS. ACOMPANHADO DOS ACESSÓRIOS P/ INSTALAÇÃO.
GARANTIA MÍNIMA DE 12 (DOZE) MESES CONTRA DEFEITOS DE FABRICAÇÃO.
</t>
  </si>
  <si>
    <t>SACOS DE PAPEL BRANCO PARA PIPOCA FORMATO: LARGURA 7CM, COMPRIMENTO 13,5 CM, LARGURA 5CM. PACOTES COM 500 UNIDADES</t>
  </si>
  <si>
    <t>TECIDO LYCRA COMPOSIÇÃO 86% POLIAMIDA 14% ELASTANO NA COR VERDE, ROLO COM 100M X 1,50 M LARGURA</t>
  </si>
  <si>
    <t>TECIDO LYCRA  COMPOSIÇÃO 86% POLIAMIDA X 14% ELASTANO NA COR VERMELHO, ROLO COM 100M X 1,50 LARGURA</t>
  </si>
  <si>
    <t>TECIDO LYCRA COMPOSIÇÃO 86% POLIAMIDA 14% ELASTANO NA COR AMARELO, ROLO COM 100M X 1,50 LARGURA</t>
  </si>
  <si>
    <t>TECIDO LYCRA 86% POLIAMIDA 14% ELASTANO NA COR AZUL, ROLO COM 100M X 1,50 LARGURA</t>
  </si>
  <si>
    <t>TECIDO LYCRA COMPOSIÇÃO 86% POLIAMIDA 14% ELASTANO NA COR ROSA, ROLO COM 100M X 1,50 LARGURA</t>
  </si>
  <si>
    <t>TECIDO LYCRA COMPOSIÇÃO 86% POLIAMIDA 14% ELASTANO NA COR BRANCO, ROLO COM 100M X 1,50 M LARGURA</t>
  </si>
  <si>
    <t xml:space="preserve">TONER CARTUCHO MLTD 116S/XAZ, COMPATÍVEL PARA IMPRESSORA REFERÊNCIA MULTIFUNCIONAL SAMSUNG XPRESS SERIES M-2875FD </t>
  </si>
  <si>
    <t xml:space="preserve">TONER , CLT-K506S/K506L TIPO CARTUCHO COMPATÍVEL, COR TINTA PRETA PARA IMPRESSORA REFERÊNCIA SAMSUNG CLP-680N </t>
  </si>
  <si>
    <t xml:space="preserve">TONER CLT- C5026S/C506L TIPO CARTUCHO COMPATÍVEL, COR TINTA CIANO PARA IMPRESSORA REFERÊNCIA SAMSUNG CLP-680N  </t>
  </si>
  <si>
    <t xml:space="preserve">TONER  CLT- M5026S/M506L TIPO CARTUCHO COMPATÍVEL, COR TINTA MAGENTA PARA IMPRESSORA REFERÊNCIA SAMSUNG CLP-680N </t>
  </si>
  <si>
    <t xml:space="preserve">TONER CLT- Y5026S/Y506L TIPO CARTUCHO COMPATÍVEL, COR TINTA AMARELA PARA IMPRESSORA REFERÊNCIA SAMSUNG CLP-680N  </t>
  </si>
  <si>
    <t xml:space="preserve">TONNER COMPATÍVEL HP LASERJET PRO CM1415FN COLOR MFP   CE 320A (128A) PRETO       CARTUCHO     </t>
  </si>
  <si>
    <t xml:space="preserve">TONNER COMPATÍVEL HP LASERJET PRO CM1415FN COLOR MFP   CE 321A (128A) AZUL     CARTUCHO     </t>
  </si>
  <si>
    <t xml:space="preserve">TONNER COMPATÍVEL HP LASERJET PRO CM1415FN COLOR MFP   CE 322A (128A)  AMARELO     CARTUCHO     </t>
  </si>
  <si>
    <t xml:space="preserve">TONNER COMPATÍVEL HP LASERJET PRO CM1415FN COLOR MFP   CE 323A (128A)  MAGENTA    CARTUCHO     </t>
  </si>
  <si>
    <t>COPO PARA CAFÉ 80ML, CAIXA COM 2500</t>
  </si>
  <si>
    <t xml:space="preserve">ENVELOPE PLÁSTICO, TIPO PLÁSTICO LISO, COR TRANSPARENTE, CARACTERÍSTICAS ADICIONAIS VERTICAL, LISO E COM 2 OU 4 FUROS.TIPO SACO PARA ACONDICIONAMENTO DOCUMENTOS TAMANHO 240X320MM, ESPESSURA 0,14MM. </t>
  </si>
  <si>
    <t>ENVELOPE PLÁSTICO, TIPO PLÁSTICO LISO, COR TRANSPARENTE, CARACTERÍSTICAS ADICIONAIS VERTICAL, LISO E COM 2 OU 4 FUROS.TIPO SACO PARA ACONDICIONAMENTO DOCUMENTOS TAMANHO 240X320MM, ESPESSURA 0,14MM.</t>
  </si>
  <si>
    <t>Metro</t>
  </si>
  <si>
    <t>CLIPE, TRATAMENTO SUPERFICIAL NIQUELADO, APLICAÇÃO FIXAR PAPÉIS E SIMILARES, TAMANHO 3, MATERIAL AÇO CARBONO, FORMATO PARALELO CAIXA 100 UNIDADES</t>
  </si>
  <si>
    <t>CLIPE, TRATAMENTO SUPERFICIAL NIQUELADO, TAMANHO 2, MATERIAL METAL, FORMATO PARALELO, CARACTERÍSTICAS ADICIONAIS PINTURA ANTIFERRUGEM CAIXA 100 UNIDADES</t>
  </si>
  <si>
    <t>CLIPE, TRATAMENTO SUPERFICIAL NIQUELADO, TAMANHO 4, MATERIAL METAL, FORMATO PARALELO, CARACTERÍSTICAS ADICIONAIS PINTURA ANTIFERRUGEM  CAIXA 100 UNIDADES</t>
  </si>
  <si>
    <t>CLIPE, TRATAMENTO SUPERFICIAL NIQUELADO, TAMANHO 6, MATERIAL METAL, FORMATO PARALELO, CARACTERÍSTICAS ADICIONAIS PINTURA ANTIFERRUGEM  CAIXA 100 UNIDADES</t>
  </si>
  <si>
    <t>CLIPE, TRATAMENTO SUPERFICIAL NIQUELADO, TAMANHO 8, MATERIAL METAL, FORMATO PARALELO CAIXA 100 UNIDADES</t>
  </si>
  <si>
    <t xml:space="preserve">COLCHETE LATONADO PARA PAPÉIS Nº 11, CAIXA COM 72 </t>
  </si>
  <si>
    <t xml:space="preserve">COLCHETE LATONADO PARA PAPÉIS Nº 12, CAIXA COM 72 </t>
  </si>
  <si>
    <t xml:space="preserve">COLCHETE LATONADO PARA PAPÉIS Nº 12 , CAIXA COM 72 </t>
  </si>
  <si>
    <t xml:space="preserve">COLCHETE LATONADO PARA PAPÉIS Nº 14,  CAIXA COM 72 </t>
  </si>
  <si>
    <t xml:space="preserve">COLCHETE LATONADO PARA PAPÉIS Nº 14, CAIXA COM 72 </t>
  </si>
  <si>
    <t xml:space="preserve">COLCHETE LATONADO PARA PAPÉIS Nº 5, CAIXA COM 72 </t>
  </si>
  <si>
    <t xml:space="preserve"> GUARDANAPOS DE PANO, 100% ALGODÃO, COM GARANTIA DE ABSORÇÃO, NA COR BRANCA, 48X70CM</t>
  </si>
  <si>
    <t>MOLHA DEDOS, CONTEÚDO:12G, PRODUTO ATÓXICO, NÃO GORDUROSO E LEVEMENTE PERFUMADO.</t>
  </si>
  <si>
    <t>GARRAFAS DE TINTA DE REPOSIÇÃO PARA EPSON L220, REFIL 664 COR BLACK, ORIGINAL, DO MESMO FABRICANTE DA IMPRESSORA</t>
  </si>
  <si>
    <t>GARRAFAS DE TINTA DE REPOSIÇÃO PARA EPSON L220, REFIL 664 COR CIANO, ORIGINAL, DO MESMO FABRICANTE DA IMPRESSORA</t>
  </si>
  <si>
    <t>GARRAFAS DE TINTA DE REPOSIÇÃO PARA EPSON L220, REFIL 664 COR MAGENTA, ORIGINAL, DO MESMO FABRICANTE DA IMPRESSORA</t>
  </si>
  <si>
    <t>GARRAFAS DE TINTA DE REPOSIÇÃO PARA EPSON L220, REFIL 664 COR YELLOW, ORIGINAL, DO MESMO FABRICANTE DA IMPRESSORA</t>
  </si>
  <si>
    <t>PREGÃO 02/2019 - MATERIAL DE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</si>
</sst>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23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44" fontId="3" fillId="0" borderId="0" xfId="1" applyFont="1" applyAlignment="1">
      <alignment horizontal="center"/>
    </xf>
    <xf numFmtId="44" fontId="4" fillId="0" borderId="0" xfId="1" applyFont="1"/>
    <xf numFmtId="44" fontId="6" fillId="0" borderId="11" xfId="1" applyFont="1" applyBorder="1" applyAlignment="1">
      <alignment horizontal="center" vertical="center" wrapText="1"/>
    </xf>
    <xf numFmtId="44" fontId="4" fillId="0" borderId="13" xfId="1" applyFont="1" applyBorder="1" applyAlignment="1">
      <alignment horizontal="center" vertical="center" wrapText="1"/>
    </xf>
    <xf numFmtId="44" fontId="4" fillId="0" borderId="22" xfId="1" applyFont="1" applyBorder="1" applyAlignment="1">
      <alignment horizontal="center" vertical="center" wrapText="1"/>
    </xf>
    <xf numFmtId="44" fontId="4" fillId="0" borderId="22" xfId="1" applyFont="1" applyBorder="1" applyAlignment="1">
      <alignment horizontal="center" vertical="center"/>
    </xf>
    <xf numFmtId="44" fontId="5" fillId="0" borderId="22" xfId="1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 wrapText="1"/>
    </xf>
    <xf numFmtId="44" fontId="4" fillId="0" borderId="17" xfId="1" applyFont="1" applyBorder="1" applyAlignment="1">
      <alignment horizontal="center" vertical="center" wrapText="1"/>
    </xf>
    <xf numFmtId="44" fontId="4" fillId="0" borderId="17" xfId="1" applyFont="1" applyBorder="1" applyAlignment="1">
      <alignment horizontal="center" vertical="center"/>
    </xf>
    <xf numFmtId="44" fontId="5" fillId="0" borderId="17" xfId="1" applyFont="1" applyBorder="1" applyAlignment="1">
      <alignment horizontal="center" vertical="center" wrapText="1"/>
    </xf>
    <xf numFmtId="44" fontId="4" fillId="0" borderId="30" xfId="1" applyFont="1" applyBorder="1" applyAlignment="1">
      <alignment horizontal="center" vertical="center"/>
    </xf>
    <xf numFmtId="44" fontId="4" fillId="0" borderId="14" xfId="1" applyFont="1" applyBorder="1" applyAlignment="1">
      <alignment horizontal="center" vertical="center"/>
    </xf>
    <xf numFmtId="44" fontId="4" fillId="0" borderId="0" xfId="1" applyFont="1" applyAlignment="1">
      <alignment horizontal="center"/>
    </xf>
    <xf numFmtId="44" fontId="6" fillId="0" borderId="12" xfId="1" applyFont="1" applyBorder="1" applyAlignment="1">
      <alignment horizontal="center" vertical="center" wrapText="1"/>
    </xf>
    <xf numFmtId="44" fontId="4" fillId="0" borderId="25" xfId="1" applyFont="1" applyBorder="1" applyAlignment="1">
      <alignment horizontal="center" vertical="center" wrapText="1"/>
    </xf>
    <xf numFmtId="44" fontId="4" fillId="0" borderId="26" xfId="1" applyFont="1" applyBorder="1" applyAlignment="1">
      <alignment horizontal="center" vertical="center" wrapText="1"/>
    </xf>
    <xf numFmtId="44" fontId="4" fillId="0" borderId="26" xfId="1" applyFont="1" applyBorder="1" applyAlignment="1">
      <alignment horizontal="center" vertical="center"/>
    </xf>
    <xf numFmtId="44" fontId="4" fillId="0" borderId="18" xfId="1" applyFont="1" applyBorder="1" applyAlignment="1">
      <alignment horizontal="center" vertical="center" wrapText="1"/>
    </xf>
    <xf numFmtId="44" fontId="4" fillId="0" borderId="18" xfId="1" applyFont="1" applyBorder="1" applyAlignment="1">
      <alignment horizontal="center" vertical="center"/>
    </xf>
    <xf numFmtId="44" fontId="4" fillId="0" borderId="27" xfId="1" applyFont="1" applyBorder="1" applyAlignment="1">
      <alignment horizontal="center" vertical="center" wrapText="1"/>
    </xf>
    <xf numFmtId="44" fontId="4" fillId="0" borderId="27" xfId="1" applyFont="1" applyBorder="1" applyAlignment="1">
      <alignment horizontal="center" vertical="center"/>
    </xf>
    <xf numFmtId="44" fontId="4" fillId="0" borderId="31" xfId="1" applyFont="1" applyBorder="1" applyAlignment="1">
      <alignment horizontal="center" vertical="center"/>
    </xf>
    <xf numFmtId="44" fontId="4" fillId="0" borderId="15" xfId="1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44" fontId="9" fillId="0" borderId="27" xfId="1" applyNumberFormat="1" applyFont="1" applyBorder="1" applyAlignment="1">
      <alignment horizontal="center" vertical="center"/>
    </xf>
    <xf numFmtId="0" fontId="4" fillId="3" borderId="2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4" fontId="4" fillId="3" borderId="18" xfId="1" applyFont="1" applyFill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49" fontId="4" fillId="0" borderId="26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26" xfId="0" applyFont="1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49" fontId="4" fillId="3" borderId="18" xfId="0" applyNumberFormat="1" applyFont="1" applyFill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8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 wrapText="1"/>
    </xf>
    <xf numFmtId="0" fontId="4" fillId="0" borderId="27" xfId="0" applyFont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3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3" borderId="18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4" fontId="4" fillId="3" borderId="18" xfId="1" applyFont="1" applyFill="1" applyBorder="1" applyAlignment="1">
      <alignment horizontal="center" vertical="center"/>
    </xf>
    <xf numFmtId="0" fontId="0" fillId="3" borderId="0" xfId="0" applyFill="1"/>
    <xf numFmtId="0" fontId="13" fillId="0" borderId="0" xfId="0" applyFont="1"/>
    <xf numFmtId="0" fontId="4" fillId="4" borderId="2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0" fillId="0" borderId="0" xfId="0" applyNumberFormat="1"/>
    <xf numFmtId="0" fontId="12" fillId="3" borderId="0" xfId="0" applyFont="1" applyFill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6" fillId="5" borderId="11" xfId="1" applyFont="1" applyFill="1" applyBorder="1" applyAlignment="1">
      <alignment horizontal="center" vertical="center" wrapText="1"/>
    </xf>
    <xf numFmtId="44" fontId="4" fillId="5" borderId="13" xfId="1" applyFont="1" applyFill="1" applyBorder="1" applyAlignment="1">
      <alignment horizontal="center" vertical="center" wrapText="1"/>
    </xf>
    <xf numFmtId="44" fontId="4" fillId="5" borderId="22" xfId="1" applyFont="1" applyFill="1" applyBorder="1" applyAlignment="1">
      <alignment horizontal="center" vertical="center" wrapText="1"/>
    </xf>
    <xf numFmtId="44" fontId="4" fillId="5" borderId="22" xfId="1" applyFont="1" applyFill="1" applyBorder="1" applyAlignment="1">
      <alignment horizontal="center" vertical="center"/>
    </xf>
    <xf numFmtId="44" fontId="5" fillId="5" borderId="22" xfId="1" applyFont="1" applyFill="1" applyBorder="1" applyAlignment="1">
      <alignment horizontal="center" vertical="center" wrapText="1"/>
    </xf>
    <xf numFmtId="44" fontId="5" fillId="5" borderId="1" xfId="1" applyFont="1" applyFill="1" applyBorder="1" applyAlignment="1">
      <alignment horizontal="center" vertical="center" wrapText="1"/>
    </xf>
    <xf numFmtId="44" fontId="4" fillId="5" borderId="1" xfId="1" applyFont="1" applyFill="1" applyBorder="1" applyAlignment="1">
      <alignment horizontal="center" vertical="center"/>
    </xf>
    <xf numFmtId="44" fontId="4" fillId="5" borderId="1" xfId="1" applyFont="1" applyFill="1" applyBorder="1" applyAlignment="1">
      <alignment horizontal="center" vertical="center" wrapText="1"/>
    </xf>
    <xf numFmtId="44" fontId="4" fillId="5" borderId="17" xfId="1" applyFont="1" applyFill="1" applyBorder="1" applyAlignment="1">
      <alignment horizontal="center" vertical="center" wrapText="1"/>
    </xf>
    <xf numFmtId="44" fontId="4" fillId="5" borderId="17" xfId="1" applyFont="1" applyFill="1" applyBorder="1" applyAlignment="1">
      <alignment horizontal="center" vertical="center"/>
    </xf>
    <xf numFmtId="44" fontId="5" fillId="5" borderId="17" xfId="1" applyFont="1" applyFill="1" applyBorder="1" applyAlignment="1">
      <alignment horizontal="center" vertical="center" wrapText="1"/>
    </xf>
    <xf numFmtId="44" fontId="9" fillId="5" borderId="17" xfId="1" applyFont="1" applyFill="1" applyBorder="1" applyAlignment="1">
      <alignment horizontal="center" vertical="center"/>
    </xf>
    <xf numFmtId="44" fontId="4" fillId="5" borderId="30" xfId="1" applyFont="1" applyFill="1" applyBorder="1" applyAlignment="1">
      <alignment horizontal="center" vertical="center"/>
    </xf>
    <xf numFmtId="44" fontId="4" fillId="5" borderId="14" xfId="1" applyFont="1" applyFill="1" applyBorder="1" applyAlignment="1">
      <alignment horizontal="center" vertical="center"/>
    </xf>
    <xf numFmtId="0" fontId="0" fillId="5" borderId="0" xfId="0" applyFill="1"/>
    <xf numFmtId="44" fontId="3" fillId="0" borderId="0" xfId="1" applyFont="1" applyFill="1" applyAlignment="1">
      <alignment horizontal="center"/>
    </xf>
    <xf numFmtId="44" fontId="4" fillId="0" borderId="0" xfId="1" applyFont="1" applyFill="1"/>
  </cellXfs>
  <cellStyles count="2">
    <cellStyle name="Moeda" xfId="1" builtinId="4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[$R$-416]* #,##0.00_-;\-[$R$-416]* #,##0.00_-;_-[$R$-416]* &quot;-&quot;??_-;_-@_-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[$R$-416]* #,##0.00_-;\-[$R$-416]* #,##0.00_-;_-[$R$-416]* &quot;-&quot;??_-;_-@_-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[$R$-416]* #,##0.00_-;\-[$R$-416]* #,##0.00_-;_-[$R$-416]* &quot;-&quot;??_-;_-@_-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[$R$-416]* #,##0.00_-;\-[$R$-416]* #,##0.00_-;_-[$R$-416]* &quot;-&quot;??_-;_-@_-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/>
        <bottom style="thin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85725</xdr:rowOff>
    </xdr:from>
    <xdr:to>
      <xdr:col>1</xdr:col>
      <xdr:colOff>238124</xdr:colOff>
      <xdr:row>3</xdr:row>
      <xdr:rowOff>95250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4" t="6187" r="1576" b="4904"/>
        <a:stretch>
          <a:fillRect/>
        </a:stretch>
      </xdr:blipFill>
      <xdr:spPr bwMode="auto">
        <a:xfrm>
          <a:off x="152399" y="85725"/>
          <a:ext cx="61912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0</xdr:row>
          <xdr:rowOff>57150</xdr:rowOff>
        </xdr:from>
        <xdr:to>
          <xdr:col>7</xdr:col>
          <xdr:colOff>1181100</xdr:colOff>
          <xdr:row>3</xdr:row>
          <xdr:rowOff>76200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85725</xdr:rowOff>
    </xdr:from>
    <xdr:to>
      <xdr:col>1</xdr:col>
      <xdr:colOff>0</xdr:colOff>
      <xdr:row>3</xdr:row>
      <xdr:rowOff>95250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64" t="6187" r="1576" b="4904"/>
        <a:stretch>
          <a:fillRect/>
        </a:stretch>
      </xdr:blipFill>
      <xdr:spPr bwMode="auto">
        <a:xfrm>
          <a:off x="152399" y="85725"/>
          <a:ext cx="809625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0</xdr:row>
          <xdr:rowOff>57150</xdr:rowOff>
        </xdr:from>
        <xdr:to>
          <xdr:col>7</xdr:col>
          <xdr:colOff>1181100</xdr:colOff>
          <xdr:row>3</xdr:row>
          <xdr:rowOff>76200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ela1" displayName="Tabela1" ref="A9:H1309" headerRowCount="0" totalsRowShown="0" headerRowDxfId="37" headerRowBorderDxfId="36" tableBorderDxfId="35">
  <tableColumns count="8">
    <tableColumn id="1" name="Colunas1" headerRowDxfId="34" dataDxfId="33"/>
    <tableColumn id="2" name="Colunas2" headerRowDxfId="32" dataDxfId="31"/>
    <tableColumn id="3" name="Colunas3" headerRowDxfId="30" dataDxfId="29"/>
    <tableColumn id="4" name="Colunas4" headerRowDxfId="28" dataDxfId="27"/>
    <tableColumn id="5" name="Colunas5" headerRowDxfId="26" dataDxfId="25"/>
    <tableColumn id="6" name="Colunas6" headerRowDxfId="24" dataDxfId="23"/>
    <tableColumn id="7" name="Colunas7" headerRowDxfId="22" dataDxfId="21" dataCellStyle="Moeda"/>
    <tableColumn id="8" name="Colunas8" headerRowDxfId="20" dataDxfId="19" headerRowCellStyle="Moeda" dataCellStyle="Moed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3" name="Tabela14" displayName="Tabela14" ref="A9:H1311" headerRowCount="0" totalsRowShown="0" headerRowDxfId="18" headerRowBorderDxfId="17" tableBorderDxfId="16">
  <tableColumns count="8">
    <tableColumn id="1" name="Colunas1" headerRowDxfId="15" dataDxfId="14"/>
    <tableColumn id="3" name="Colunas3" headerRowDxfId="13" dataDxfId="12"/>
    <tableColumn id="2" name="Colunas2" headerRowDxfId="11" dataDxfId="10"/>
    <tableColumn id="4" name="Colunas4" headerRowDxfId="9" dataDxfId="8"/>
    <tableColumn id="5" name="Colunas5" headerRowDxfId="7" dataDxfId="6"/>
    <tableColumn id="6" name="Colunas6" headerRowDxfId="5" dataDxfId="4"/>
    <tableColumn id="7" name="Colunas7" headerRowDxfId="3" dataDxfId="0" dataCellStyle="Moeda"/>
    <tableColumn id="8" name="Colunas8" headerRowDxfId="2" dataDxfId="1" headerRowCellStyle="Moeda" dataCellStyle="Moeda">
      <calculatedColumnFormula>Tabela14[[#This Row],[Colunas5]]*Tabela14[[#This Row],[Colunas7]]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.xml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11"/>
  <sheetViews>
    <sheetView zoomScaleNormal="100" workbookViewId="0">
      <pane ySplit="8" topLeftCell="A1298" activePane="bottomLeft" state="frozen"/>
      <selection pane="bottomLeft" sqref="A1:H1311"/>
    </sheetView>
  </sheetViews>
  <sheetFormatPr defaultRowHeight="15" x14ac:dyDescent="0.25"/>
  <cols>
    <col min="1" max="1" width="10.85546875" style="53" customWidth="1"/>
    <col min="2" max="2" width="25.5703125" style="52" customWidth="1"/>
    <col min="3" max="3" width="65.42578125" style="54" customWidth="1"/>
    <col min="4" max="5" width="20.85546875" style="53" customWidth="1"/>
    <col min="6" max="6" width="30.5703125" style="55" customWidth="1"/>
    <col min="7" max="7" width="22.85546875" style="68" customWidth="1"/>
    <col min="8" max="8" width="23.5703125" style="82" customWidth="1"/>
    <col min="11" max="11" width="28.85546875" customWidth="1"/>
  </cols>
  <sheetData>
    <row r="1" spans="1:9" ht="15.75" x14ac:dyDescent="0.25">
      <c r="A1" s="148" t="s">
        <v>0</v>
      </c>
      <c r="B1" s="149"/>
      <c r="C1" s="149"/>
      <c r="D1" s="149"/>
      <c r="E1" s="149"/>
      <c r="F1" s="149"/>
      <c r="G1" s="149"/>
      <c r="H1" s="150"/>
    </row>
    <row r="2" spans="1:9" ht="15.75" x14ac:dyDescent="0.25">
      <c r="A2" s="151" t="s">
        <v>1</v>
      </c>
      <c r="B2" s="152"/>
      <c r="C2" s="152"/>
      <c r="D2" s="152"/>
      <c r="E2" s="152"/>
      <c r="F2" s="152"/>
      <c r="G2" s="152"/>
      <c r="H2" s="153"/>
    </row>
    <row r="3" spans="1:9" ht="15.75" x14ac:dyDescent="0.25">
      <c r="A3" s="151" t="s">
        <v>2</v>
      </c>
      <c r="B3" s="152"/>
      <c r="C3" s="152"/>
      <c r="D3" s="152"/>
      <c r="E3" s="152"/>
      <c r="F3" s="152"/>
      <c r="G3" s="152"/>
      <c r="H3" s="153"/>
    </row>
    <row r="4" spans="1:9" ht="16.5" thickBot="1" x14ac:dyDescent="0.3">
      <c r="A4" s="154" t="s">
        <v>3</v>
      </c>
      <c r="B4" s="155"/>
      <c r="C4" s="155"/>
      <c r="D4" s="155"/>
      <c r="E4" s="155"/>
      <c r="F4" s="155"/>
      <c r="G4" s="155"/>
      <c r="H4" s="156"/>
    </row>
    <row r="5" spans="1:9" ht="16.5" thickBot="1" x14ac:dyDescent="0.3">
      <c r="A5" s="27"/>
      <c r="B5" s="31"/>
      <c r="C5" s="31"/>
      <c r="D5" s="27"/>
      <c r="E5" s="27"/>
      <c r="F5" s="59"/>
      <c r="G5" s="67"/>
      <c r="H5" s="67"/>
    </row>
    <row r="6" spans="1:9" ht="16.5" thickBot="1" x14ac:dyDescent="0.3">
      <c r="A6" s="145" t="s">
        <v>11</v>
      </c>
      <c r="B6" s="146"/>
      <c r="C6" s="146"/>
      <c r="D6" s="146"/>
      <c r="E6" s="146"/>
      <c r="F6" s="146"/>
      <c r="G6" s="146"/>
      <c r="H6" s="147"/>
      <c r="I6" s="1"/>
    </row>
    <row r="7" spans="1:9" ht="16.5" thickBot="1" x14ac:dyDescent="0.3">
      <c r="I7" s="1"/>
    </row>
    <row r="8" spans="1:9" ht="26.25" thickBot="1" x14ac:dyDescent="0.3">
      <c r="A8" s="56" t="s">
        <v>6</v>
      </c>
      <c r="B8" s="57" t="s">
        <v>4</v>
      </c>
      <c r="C8" s="57" t="s">
        <v>5</v>
      </c>
      <c r="D8" s="57" t="s">
        <v>7</v>
      </c>
      <c r="E8" s="57" t="s">
        <v>281</v>
      </c>
      <c r="F8" s="57" t="s">
        <v>280</v>
      </c>
      <c r="G8" s="69" t="s">
        <v>282</v>
      </c>
      <c r="H8" s="83" t="s">
        <v>283</v>
      </c>
      <c r="I8" s="1"/>
    </row>
    <row r="9" spans="1:9" ht="15.75" x14ac:dyDescent="0.25">
      <c r="A9" s="60">
        <v>1</v>
      </c>
      <c r="B9" s="15">
        <v>380018</v>
      </c>
      <c r="C9" s="8" t="s">
        <v>82</v>
      </c>
      <c r="D9" s="4" t="s">
        <v>9</v>
      </c>
      <c r="E9" s="4">
        <v>20</v>
      </c>
      <c r="F9" s="4" t="s">
        <v>284</v>
      </c>
      <c r="G9" s="70"/>
      <c r="H9" s="84"/>
      <c r="I9" s="1"/>
    </row>
    <row r="10" spans="1:9" ht="15.75" x14ac:dyDescent="0.25">
      <c r="A10" s="61">
        <v>2</v>
      </c>
      <c r="B10" s="17">
        <v>380018</v>
      </c>
      <c r="C10" s="18" t="s">
        <v>82</v>
      </c>
      <c r="D10" s="19" t="s">
        <v>9</v>
      </c>
      <c r="E10" s="19">
        <v>5</v>
      </c>
      <c r="F10" s="19" t="s">
        <v>290</v>
      </c>
      <c r="G10" s="71"/>
      <c r="H10" s="85"/>
      <c r="I10" s="1"/>
    </row>
    <row r="11" spans="1:9" ht="15.75" x14ac:dyDescent="0.25">
      <c r="A11" s="61">
        <v>3</v>
      </c>
      <c r="B11" s="16">
        <v>380018</v>
      </c>
      <c r="C11" s="9" t="s">
        <v>82</v>
      </c>
      <c r="D11" s="2" t="s">
        <v>9</v>
      </c>
      <c r="E11" s="19">
        <v>20</v>
      </c>
      <c r="F11" s="19" t="s">
        <v>285</v>
      </c>
      <c r="G11" s="71"/>
      <c r="H11" s="85"/>
      <c r="I11" s="1"/>
    </row>
    <row r="12" spans="1:9" ht="15.75" x14ac:dyDescent="0.25">
      <c r="A12" s="61">
        <v>4</v>
      </c>
      <c r="B12" s="16">
        <v>380018</v>
      </c>
      <c r="C12" s="9" t="s">
        <v>82</v>
      </c>
      <c r="D12" s="2" t="s">
        <v>9</v>
      </c>
      <c r="E12" s="19">
        <v>40</v>
      </c>
      <c r="F12" s="19" t="s">
        <v>286</v>
      </c>
      <c r="G12" s="71"/>
      <c r="H12" s="85"/>
      <c r="I12" s="1"/>
    </row>
    <row r="13" spans="1:9" ht="15.75" x14ac:dyDescent="0.25">
      <c r="A13" s="61">
        <v>5</v>
      </c>
      <c r="B13" s="16">
        <v>380018</v>
      </c>
      <c r="C13" s="9" t="s">
        <v>82</v>
      </c>
      <c r="D13" s="2" t="s">
        <v>9</v>
      </c>
      <c r="E13" s="19">
        <v>20</v>
      </c>
      <c r="F13" s="19" t="s">
        <v>287</v>
      </c>
      <c r="G13" s="71"/>
      <c r="H13" s="85"/>
      <c r="I13" s="1"/>
    </row>
    <row r="14" spans="1:9" ht="15.75" x14ac:dyDescent="0.25">
      <c r="A14" s="61">
        <v>6</v>
      </c>
      <c r="B14" s="16">
        <v>380018</v>
      </c>
      <c r="C14" s="9" t="s">
        <v>82</v>
      </c>
      <c r="D14" s="2" t="s">
        <v>9</v>
      </c>
      <c r="E14" s="19">
        <v>50</v>
      </c>
      <c r="F14" s="19" t="s">
        <v>288</v>
      </c>
      <c r="G14" s="71"/>
      <c r="H14" s="85"/>
      <c r="I14" s="1"/>
    </row>
    <row r="15" spans="1:9" ht="15.75" x14ac:dyDescent="0.25">
      <c r="A15" s="61">
        <v>7</v>
      </c>
      <c r="B15" s="16">
        <v>380018</v>
      </c>
      <c r="C15" s="9" t="s">
        <v>82</v>
      </c>
      <c r="D15" s="2" t="s">
        <v>9</v>
      </c>
      <c r="E15" s="19">
        <v>50</v>
      </c>
      <c r="F15" s="19" t="s">
        <v>289</v>
      </c>
      <c r="G15" s="71"/>
      <c r="H15" s="85"/>
      <c r="I15" s="1"/>
    </row>
    <row r="16" spans="1:9" ht="15.75" x14ac:dyDescent="0.25">
      <c r="A16" s="61">
        <v>8</v>
      </c>
      <c r="B16" s="17">
        <v>269941</v>
      </c>
      <c r="C16" s="18" t="s">
        <v>83</v>
      </c>
      <c r="D16" s="19" t="s">
        <v>9</v>
      </c>
      <c r="E16" s="19">
        <v>20</v>
      </c>
      <c r="F16" s="19" t="s">
        <v>284</v>
      </c>
      <c r="G16" s="71"/>
      <c r="H16" s="85"/>
      <c r="I16" s="1"/>
    </row>
    <row r="17" spans="1:11" ht="15.75" x14ac:dyDescent="0.25">
      <c r="A17" s="61">
        <v>9</v>
      </c>
      <c r="B17" s="17">
        <v>269941</v>
      </c>
      <c r="C17" s="18" t="s">
        <v>83</v>
      </c>
      <c r="D17" s="19" t="s">
        <v>9</v>
      </c>
      <c r="E17" s="19">
        <v>5</v>
      </c>
      <c r="F17" s="19" t="s">
        <v>290</v>
      </c>
      <c r="G17" s="71"/>
      <c r="H17" s="85"/>
      <c r="I17" s="1"/>
    </row>
    <row r="18" spans="1:11" ht="15.75" x14ac:dyDescent="0.25">
      <c r="A18" s="61">
        <v>10</v>
      </c>
      <c r="B18" s="17">
        <v>269941</v>
      </c>
      <c r="C18" s="18" t="s">
        <v>83</v>
      </c>
      <c r="D18" s="19" t="s">
        <v>9</v>
      </c>
      <c r="E18" s="19">
        <v>5</v>
      </c>
      <c r="F18" s="19" t="s">
        <v>285</v>
      </c>
      <c r="G18" s="71"/>
      <c r="H18" s="85"/>
      <c r="I18" s="1"/>
    </row>
    <row r="19" spans="1:11" ht="15.75" x14ac:dyDescent="0.25">
      <c r="A19" s="61">
        <v>11</v>
      </c>
      <c r="B19" s="17">
        <v>269941</v>
      </c>
      <c r="C19" s="18" t="s">
        <v>83</v>
      </c>
      <c r="D19" s="19" t="s">
        <v>9</v>
      </c>
      <c r="E19" s="19">
        <v>40</v>
      </c>
      <c r="F19" s="19" t="s">
        <v>286</v>
      </c>
      <c r="G19" s="71"/>
      <c r="H19" s="85"/>
      <c r="I19" s="1"/>
    </row>
    <row r="20" spans="1:11" ht="15.75" x14ac:dyDescent="0.25">
      <c r="A20" s="61">
        <v>12</v>
      </c>
      <c r="B20" s="17">
        <v>269941</v>
      </c>
      <c r="C20" s="18" t="s">
        <v>83</v>
      </c>
      <c r="D20" s="19" t="s">
        <v>9</v>
      </c>
      <c r="E20" s="19">
        <v>20</v>
      </c>
      <c r="F20" s="19" t="s">
        <v>287</v>
      </c>
      <c r="G20" s="71"/>
      <c r="H20" s="85"/>
      <c r="I20" s="1"/>
    </row>
    <row r="21" spans="1:11" ht="15.75" x14ac:dyDescent="0.25">
      <c r="A21" s="61">
        <v>13</v>
      </c>
      <c r="B21" s="17">
        <v>269941</v>
      </c>
      <c r="C21" s="18" t="s">
        <v>83</v>
      </c>
      <c r="D21" s="19" t="s">
        <v>9</v>
      </c>
      <c r="E21" s="19">
        <v>50</v>
      </c>
      <c r="F21" s="19" t="s">
        <v>288</v>
      </c>
      <c r="G21" s="71"/>
      <c r="H21" s="85"/>
      <c r="I21" s="1"/>
      <c r="K21" s="2" t="s">
        <v>1</v>
      </c>
    </row>
    <row r="22" spans="1:11" ht="15.75" x14ac:dyDescent="0.25">
      <c r="A22" s="61">
        <v>14</v>
      </c>
      <c r="B22" s="17">
        <v>269941</v>
      </c>
      <c r="C22" s="18" t="s">
        <v>83</v>
      </c>
      <c r="D22" s="19" t="s">
        <v>9</v>
      </c>
      <c r="E22" s="19">
        <v>20</v>
      </c>
      <c r="F22" s="19" t="s">
        <v>289</v>
      </c>
      <c r="G22" s="71"/>
      <c r="H22" s="85"/>
      <c r="I22" s="1"/>
      <c r="K22" s="19" t="s">
        <v>284</v>
      </c>
    </row>
    <row r="23" spans="1:11" ht="25.5" x14ac:dyDescent="0.25">
      <c r="A23" s="61">
        <v>15</v>
      </c>
      <c r="B23" s="17">
        <v>203384</v>
      </c>
      <c r="C23" s="42" t="s">
        <v>115</v>
      </c>
      <c r="D23" s="22" t="s">
        <v>10</v>
      </c>
      <c r="E23" s="22">
        <v>50</v>
      </c>
      <c r="F23" s="19" t="s">
        <v>1</v>
      </c>
      <c r="G23" s="72"/>
      <c r="H23" s="85"/>
      <c r="I23" s="1"/>
      <c r="K23" s="19" t="s">
        <v>290</v>
      </c>
    </row>
    <row r="24" spans="1:11" ht="25.5" x14ac:dyDescent="0.25">
      <c r="A24" s="61">
        <v>16</v>
      </c>
      <c r="B24" s="17">
        <v>203384</v>
      </c>
      <c r="C24" s="42" t="s">
        <v>115</v>
      </c>
      <c r="D24" s="22" t="s">
        <v>10</v>
      </c>
      <c r="E24" s="22">
        <v>10</v>
      </c>
      <c r="F24" s="19" t="s">
        <v>284</v>
      </c>
      <c r="G24" s="72"/>
      <c r="H24" s="85"/>
      <c r="I24" s="1"/>
      <c r="K24" s="19" t="s">
        <v>285</v>
      </c>
    </row>
    <row r="25" spans="1:11" ht="25.5" x14ac:dyDescent="0.25">
      <c r="A25" s="61">
        <v>17</v>
      </c>
      <c r="B25" s="17">
        <v>203384</v>
      </c>
      <c r="C25" s="42" t="s">
        <v>115</v>
      </c>
      <c r="D25" s="22" t="s">
        <v>10</v>
      </c>
      <c r="E25" s="22">
        <v>50</v>
      </c>
      <c r="F25" s="19" t="s">
        <v>290</v>
      </c>
      <c r="G25" s="72"/>
      <c r="H25" s="85"/>
      <c r="I25" s="1"/>
      <c r="K25" s="19" t="s">
        <v>286</v>
      </c>
    </row>
    <row r="26" spans="1:11" ht="25.5" x14ac:dyDescent="0.25">
      <c r="A26" s="61">
        <v>18</v>
      </c>
      <c r="B26" s="17">
        <v>203384</v>
      </c>
      <c r="C26" s="42" t="s">
        <v>115</v>
      </c>
      <c r="D26" s="22" t="s">
        <v>10</v>
      </c>
      <c r="E26" s="22">
        <v>10</v>
      </c>
      <c r="F26" s="19" t="s">
        <v>285</v>
      </c>
      <c r="G26" s="72"/>
      <c r="H26" s="85"/>
      <c r="I26" s="1"/>
      <c r="K26" s="19" t="s">
        <v>287</v>
      </c>
    </row>
    <row r="27" spans="1:11" ht="25.5" x14ac:dyDescent="0.25">
      <c r="A27" s="61">
        <v>19</v>
      </c>
      <c r="B27" s="17">
        <v>203384</v>
      </c>
      <c r="C27" s="42" t="s">
        <v>115</v>
      </c>
      <c r="D27" s="22" t="s">
        <v>10</v>
      </c>
      <c r="E27" s="22">
        <v>4</v>
      </c>
      <c r="F27" s="19" t="s">
        <v>286</v>
      </c>
      <c r="G27" s="72"/>
      <c r="H27" s="85"/>
      <c r="I27" s="1"/>
      <c r="K27" s="19" t="s">
        <v>288</v>
      </c>
    </row>
    <row r="28" spans="1:11" ht="25.5" x14ac:dyDescent="0.25">
      <c r="A28" s="61">
        <v>20</v>
      </c>
      <c r="B28" s="17">
        <v>203384</v>
      </c>
      <c r="C28" s="42" t="s">
        <v>115</v>
      </c>
      <c r="D28" s="22" t="s">
        <v>10</v>
      </c>
      <c r="E28" s="22">
        <v>20</v>
      </c>
      <c r="F28" s="19" t="s">
        <v>287</v>
      </c>
      <c r="G28" s="72"/>
      <c r="H28" s="85"/>
      <c r="I28" s="1"/>
      <c r="K28" s="19" t="s">
        <v>289</v>
      </c>
    </row>
    <row r="29" spans="1:11" ht="25.5" x14ac:dyDescent="0.25">
      <c r="A29" s="61">
        <v>21</v>
      </c>
      <c r="B29" s="17">
        <v>203384</v>
      </c>
      <c r="C29" s="42" t="s">
        <v>115</v>
      </c>
      <c r="D29" s="22" t="s">
        <v>10</v>
      </c>
      <c r="E29" s="22">
        <v>20</v>
      </c>
      <c r="F29" s="19" t="s">
        <v>288</v>
      </c>
      <c r="G29" s="72"/>
      <c r="H29" s="85"/>
      <c r="I29" s="1"/>
    </row>
    <row r="30" spans="1:11" ht="25.5" x14ac:dyDescent="0.25">
      <c r="A30" s="61">
        <v>22</v>
      </c>
      <c r="B30" s="17">
        <v>203384</v>
      </c>
      <c r="C30" s="42" t="s">
        <v>115</v>
      </c>
      <c r="D30" s="22" t="s">
        <v>10</v>
      </c>
      <c r="E30" s="22">
        <v>10</v>
      </c>
      <c r="F30" s="19" t="s">
        <v>289</v>
      </c>
      <c r="G30" s="72"/>
      <c r="H30" s="85"/>
      <c r="I30" s="1"/>
    </row>
    <row r="31" spans="1:11" ht="25.5" x14ac:dyDescent="0.25">
      <c r="A31" s="61">
        <v>24</v>
      </c>
      <c r="B31" s="17">
        <v>308360</v>
      </c>
      <c r="C31" s="23" t="s">
        <v>250</v>
      </c>
      <c r="D31" s="22" t="s">
        <v>9</v>
      </c>
      <c r="E31" s="22">
        <v>10</v>
      </c>
      <c r="F31" s="19" t="s">
        <v>284</v>
      </c>
      <c r="G31" s="72"/>
      <c r="H31" s="85"/>
      <c r="I31" s="1"/>
    </row>
    <row r="32" spans="1:11" ht="25.5" x14ac:dyDescent="0.25">
      <c r="A32" s="61">
        <v>25</v>
      </c>
      <c r="B32" s="17">
        <v>308360</v>
      </c>
      <c r="C32" s="23" t="s">
        <v>250</v>
      </c>
      <c r="D32" s="22" t="s">
        <v>9</v>
      </c>
      <c r="E32" s="22">
        <v>15</v>
      </c>
      <c r="F32" s="19" t="s">
        <v>290</v>
      </c>
      <c r="G32" s="72"/>
      <c r="H32" s="85"/>
      <c r="I32" s="1"/>
    </row>
    <row r="33" spans="1:9" ht="25.5" x14ac:dyDescent="0.25">
      <c r="A33" s="61">
        <v>26</v>
      </c>
      <c r="B33" s="17">
        <v>308360</v>
      </c>
      <c r="C33" s="23" t="s">
        <v>250</v>
      </c>
      <c r="D33" s="22" t="s">
        <v>9</v>
      </c>
      <c r="E33" s="22">
        <v>20</v>
      </c>
      <c r="F33" s="19" t="s">
        <v>286</v>
      </c>
      <c r="G33" s="72"/>
      <c r="H33" s="85"/>
      <c r="I33" s="1"/>
    </row>
    <row r="34" spans="1:9" ht="25.5" x14ac:dyDescent="0.25">
      <c r="A34" s="61">
        <v>27</v>
      </c>
      <c r="B34" s="17">
        <v>308360</v>
      </c>
      <c r="C34" s="23" t="s">
        <v>250</v>
      </c>
      <c r="D34" s="22" t="s">
        <v>9</v>
      </c>
      <c r="E34" s="22">
        <v>20</v>
      </c>
      <c r="F34" s="19" t="s">
        <v>288</v>
      </c>
      <c r="G34" s="72"/>
      <c r="H34" s="85"/>
      <c r="I34" s="1"/>
    </row>
    <row r="35" spans="1:9" ht="25.5" x14ac:dyDescent="0.25">
      <c r="A35" s="61">
        <v>28</v>
      </c>
      <c r="B35" s="17">
        <v>308361</v>
      </c>
      <c r="C35" s="23" t="s">
        <v>251</v>
      </c>
      <c r="D35" s="22" t="s">
        <v>9</v>
      </c>
      <c r="E35" s="22">
        <v>10</v>
      </c>
      <c r="F35" s="19" t="s">
        <v>284</v>
      </c>
      <c r="G35" s="72"/>
      <c r="H35" s="85"/>
      <c r="I35" s="1"/>
    </row>
    <row r="36" spans="1:9" ht="25.5" x14ac:dyDescent="0.25">
      <c r="A36" s="61">
        <v>29</v>
      </c>
      <c r="B36" s="17">
        <v>308361</v>
      </c>
      <c r="C36" s="23" t="s">
        <v>251</v>
      </c>
      <c r="D36" s="22" t="s">
        <v>9</v>
      </c>
      <c r="E36" s="22">
        <v>15</v>
      </c>
      <c r="F36" s="19" t="s">
        <v>290</v>
      </c>
      <c r="G36" s="72"/>
      <c r="H36" s="85"/>
      <c r="I36" s="1"/>
    </row>
    <row r="37" spans="1:9" ht="25.5" x14ac:dyDescent="0.25">
      <c r="A37" s="61">
        <v>30</v>
      </c>
      <c r="B37" s="17">
        <v>308361</v>
      </c>
      <c r="C37" s="23" t="s">
        <v>251</v>
      </c>
      <c r="D37" s="22" t="s">
        <v>9</v>
      </c>
      <c r="E37" s="22">
        <v>20</v>
      </c>
      <c r="F37" s="19" t="s">
        <v>285</v>
      </c>
      <c r="G37" s="72"/>
      <c r="H37" s="85"/>
      <c r="I37" s="1"/>
    </row>
    <row r="38" spans="1:9" ht="25.5" x14ac:dyDescent="0.25">
      <c r="A38" s="61">
        <v>31</v>
      </c>
      <c r="B38" s="17">
        <v>308361</v>
      </c>
      <c r="C38" s="23" t="s">
        <v>251</v>
      </c>
      <c r="D38" s="22" t="s">
        <v>9</v>
      </c>
      <c r="E38" s="22">
        <v>20</v>
      </c>
      <c r="F38" s="19" t="s">
        <v>286</v>
      </c>
      <c r="G38" s="72"/>
      <c r="H38" s="85"/>
      <c r="I38" s="1"/>
    </row>
    <row r="39" spans="1:9" ht="25.5" x14ac:dyDescent="0.25">
      <c r="A39" s="61">
        <v>32</v>
      </c>
      <c r="B39" s="17">
        <v>308361</v>
      </c>
      <c r="C39" s="23" t="s">
        <v>251</v>
      </c>
      <c r="D39" s="22" t="s">
        <v>9</v>
      </c>
      <c r="E39" s="22">
        <v>20</v>
      </c>
      <c r="F39" s="19" t="s">
        <v>288</v>
      </c>
      <c r="G39" s="72"/>
      <c r="H39" s="85"/>
      <c r="I39" s="1"/>
    </row>
    <row r="40" spans="1:9" ht="25.5" x14ac:dyDescent="0.25">
      <c r="A40" s="61">
        <v>33</v>
      </c>
      <c r="B40" s="17">
        <v>234061</v>
      </c>
      <c r="C40" s="23" t="s">
        <v>252</v>
      </c>
      <c r="D40" s="22" t="s">
        <v>9</v>
      </c>
      <c r="E40" s="22">
        <v>10</v>
      </c>
      <c r="F40" s="19" t="s">
        <v>284</v>
      </c>
      <c r="G40" s="72"/>
      <c r="H40" s="85"/>
      <c r="I40" s="1"/>
    </row>
    <row r="41" spans="1:9" ht="25.5" x14ac:dyDescent="0.25">
      <c r="A41" s="61">
        <v>34</v>
      </c>
      <c r="B41" s="17">
        <v>234061</v>
      </c>
      <c r="C41" s="23" t="s">
        <v>252</v>
      </c>
      <c r="D41" s="22" t="s">
        <v>9</v>
      </c>
      <c r="E41" s="22">
        <v>5</v>
      </c>
      <c r="F41" s="19" t="s">
        <v>290</v>
      </c>
      <c r="G41" s="72"/>
      <c r="H41" s="85"/>
      <c r="I41" s="1"/>
    </row>
    <row r="42" spans="1:9" ht="25.5" x14ac:dyDescent="0.25">
      <c r="A42" s="61">
        <v>35</v>
      </c>
      <c r="B42" s="17">
        <v>234061</v>
      </c>
      <c r="C42" s="23" t="s">
        <v>252</v>
      </c>
      <c r="D42" s="22" t="s">
        <v>9</v>
      </c>
      <c r="E42" s="22">
        <v>20</v>
      </c>
      <c r="F42" s="19" t="s">
        <v>286</v>
      </c>
      <c r="G42" s="72"/>
      <c r="H42" s="85"/>
      <c r="I42" s="1"/>
    </row>
    <row r="43" spans="1:9" ht="25.5" x14ac:dyDescent="0.25">
      <c r="A43" s="61">
        <v>36</v>
      </c>
      <c r="B43" s="17">
        <v>234061</v>
      </c>
      <c r="C43" s="23" t="s">
        <v>252</v>
      </c>
      <c r="D43" s="22" t="s">
        <v>9</v>
      </c>
      <c r="E43" s="22">
        <v>20</v>
      </c>
      <c r="F43" s="19" t="s">
        <v>288</v>
      </c>
      <c r="G43" s="72"/>
      <c r="H43" s="85"/>
      <c r="I43" s="1"/>
    </row>
    <row r="44" spans="1:9" ht="25.5" x14ac:dyDescent="0.25">
      <c r="A44" s="61">
        <v>37</v>
      </c>
      <c r="B44" s="17">
        <v>289329</v>
      </c>
      <c r="C44" s="20" t="s">
        <v>132</v>
      </c>
      <c r="D44" s="21" t="s">
        <v>9</v>
      </c>
      <c r="E44" s="21">
        <v>200</v>
      </c>
      <c r="F44" s="21" t="s">
        <v>1</v>
      </c>
      <c r="G44" s="73"/>
      <c r="H44" s="85"/>
      <c r="I44" s="1"/>
    </row>
    <row r="45" spans="1:9" ht="25.5" x14ac:dyDescent="0.25">
      <c r="A45" s="61">
        <v>38</v>
      </c>
      <c r="B45" s="17">
        <v>289329</v>
      </c>
      <c r="C45" s="20" t="s">
        <v>132</v>
      </c>
      <c r="D45" s="21" t="s">
        <v>9</v>
      </c>
      <c r="E45" s="21">
        <v>150</v>
      </c>
      <c r="F45" s="21" t="s">
        <v>290</v>
      </c>
      <c r="G45" s="73"/>
      <c r="H45" s="85"/>
      <c r="I45" s="1"/>
    </row>
    <row r="46" spans="1:9" ht="25.5" x14ac:dyDescent="0.25">
      <c r="A46" s="61">
        <v>39</v>
      </c>
      <c r="B46" s="17">
        <v>289329</v>
      </c>
      <c r="C46" s="20" t="s">
        <v>132</v>
      </c>
      <c r="D46" s="21" t="s">
        <v>9</v>
      </c>
      <c r="E46" s="21">
        <v>300</v>
      </c>
      <c r="F46" s="21" t="s">
        <v>285</v>
      </c>
      <c r="G46" s="73"/>
      <c r="H46" s="85"/>
      <c r="I46" s="1"/>
    </row>
    <row r="47" spans="1:9" ht="25.5" x14ac:dyDescent="0.25">
      <c r="A47" s="61">
        <v>40</v>
      </c>
      <c r="B47" s="17">
        <v>289329</v>
      </c>
      <c r="C47" s="20" t="s">
        <v>132</v>
      </c>
      <c r="D47" s="21" t="s">
        <v>9</v>
      </c>
      <c r="E47" s="21">
        <v>500</v>
      </c>
      <c r="F47" s="21" t="s">
        <v>286</v>
      </c>
      <c r="G47" s="73"/>
      <c r="H47" s="85"/>
      <c r="I47" s="1"/>
    </row>
    <row r="48" spans="1:9" ht="25.5" x14ac:dyDescent="0.25">
      <c r="A48" s="61">
        <v>41</v>
      </c>
      <c r="B48" s="17">
        <v>289329</v>
      </c>
      <c r="C48" s="20" t="s">
        <v>132</v>
      </c>
      <c r="D48" s="21" t="s">
        <v>9</v>
      </c>
      <c r="E48" s="21">
        <v>200</v>
      </c>
      <c r="F48" s="21" t="s">
        <v>287</v>
      </c>
      <c r="G48" s="73"/>
      <c r="H48" s="85"/>
      <c r="I48" s="1"/>
    </row>
    <row r="49" spans="1:9" ht="25.5" x14ac:dyDescent="0.25">
      <c r="A49" s="61">
        <v>42</v>
      </c>
      <c r="B49" s="17">
        <v>289329</v>
      </c>
      <c r="C49" s="20" t="s">
        <v>132</v>
      </c>
      <c r="D49" s="21" t="s">
        <v>9</v>
      </c>
      <c r="E49" s="21">
        <v>100</v>
      </c>
      <c r="F49" s="21" t="s">
        <v>288</v>
      </c>
      <c r="G49" s="73"/>
      <c r="H49" s="85"/>
      <c r="I49" s="1"/>
    </row>
    <row r="50" spans="1:9" ht="25.5" x14ac:dyDescent="0.25">
      <c r="A50" s="61">
        <v>43</v>
      </c>
      <c r="B50" s="17">
        <v>289329</v>
      </c>
      <c r="C50" s="20" t="s">
        <v>132</v>
      </c>
      <c r="D50" s="21" t="s">
        <v>9</v>
      </c>
      <c r="E50" s="21">
        <v>100</v>
      </c>
      <c r="F50" s="21" t="s">
        <v>289</v>
      </c>
      <c r="G50" s="73"/>
      <c r="H50" s="85"/>
      <c r="I50" s="1"/>
    </row>
    <row r="51" spans="1:9" ht="38.25" x14ac:dyDescent="0.25">
      <c r="A51" s="61">
        <v>44</v>
      </c>
      <c r="B51" s="17">
        <v>430290</v>
      </c>
      <c r="C51" s="43" t="s">
        <v>116</v>
      </c>
      <c r="D51" s="22" t="s">
        <v>9</v>
      </c>
      <c r="E51" s="22">
        <v>300</v>
      </c>
      <c r="F51" s="19" t="s">
        <v>1</v>
      </c>
      <c r="G51" s="72"/>
      <c r="H51" s="85"/>
      <c r="I51" s="1"/>
    </row>
    <row r="52" spans="1:9" ht="38.25" x14ac:dyDescent="0.25">
      <c r="A52" s="61">
        <v>45</v>
      </c>
      <c r="B52" s="17">
        <v>430290</v>
      </c>
      <c r="C52" s="43" t="s">
        <v>116</v>
      </c>
      <c r="D52" s="22" t="s">
        <v>9</v>
      </c>
      <c r="E52" s="22">
        <v>750</v>
      </c>
      <c r="F52" s="19" t="s">
        <v>290</v>
      </c>
      <c r="G52" s="72"/>
      <c r="H52" s="85"/>
      <c r="I52" s="1"/>
    </row>
    <row r="53" spans="1:9" ht="38.25" x14ac:dyDescent="0.25">
      <c r="A53" s="61">
        <v>46</v>
      </c>
      <c r="B53" s="17">
        <v>430290</v>
      </c>
      <c r="C53" s="43" t="s">
        <v>116</v>
      </c>
      <c r="D53" s="22" t="s">
        <v>9</v>
      </c>
      <c r="E53" s="22">
        <v>100</v>
      </c>
      <c r="F53" s="19" t="s">
        <v>285</v>
      </c>
      <c r="G53" s="72"/>
      <c r="H53" s="85"/>
      <c r="I53" s="1"/>
    </row>
    <row r="54" spans="1:9" ht="38.25" x14ac:dyDescent="0.25">
      <c r="A54" s="61">
        <v>47</v>
      </c>
      <c r="B54" s="17">
        <v>430290</v>
      </c>
      <c r="C54" s="43" t="s">
        <v>116</v>
      </c>
      <c r="D54" s="22" t="s">
        <v>9</v>
      </c>
      <c r="E54" s="22">
        <v>20</v>
      </c>
      <c r="F54" s="19" t="s">
        <v>286</v>
      </c>
      <c r="G54" s="72"/>
      <c r="H54" s="85"/>
      <c r="I54" s="1"/>
    </row>
    <row r="55" spans="1:9" ht="38.25" x14ac:dyDescent="0.25">
      <c r="A55" s="61">
        <v>48</v>
      </c>
      <c r="B55" s="17">
        <v>430290</v>
      </c>
      <c r="C55" s="43" t="s">
        <v>116</v>
      </c>
      <c r="D55" s="22" t="s">
        <v>9</v>
      </c>
      <c r="E55" s="22">
        <v>50</v>
      </c>
      <c r="F55" s="19" t="s">
        <v>287</v>
      </c>
      <c r="G55" s="72"/>
      <c r="H55" s="85"/>
      <c r="I55" s="1"/>
    </row>
    <row r="56" spans="1:9" ht="38.25" x14ac:dyDescent="0.25">
      <c r="A56" s="61">
        <v>49</v>
      </c>
      <c r="B56" s="17">
        <v>430290</v>
      </c>
      <c r="C56" s="43" t="s">
        <v>116</v>
      </c>
      <c r="D56" s="22" t="s">
        <v>9</v>
      </c>
      <c r="E56" s="22">
        <v>50</v>
      </c>
      <c r="F56" s="19" t="s">
        <v>288</v>
      </c>
      <c r="G56" s="72"/>
      <c r="H56" s="85"/>
      <c r="I56" s="1"/>
    </row>
    <row r="57" spans="1:9" ht="38.25" x14ac:dyDescent="0.25">
      <c r="A57" s="61">
        <v>50</v>
      </c>
      <c r="B57" s="17">
        <v>430290</v>
      </c>
      <c r="C57" s="43" t="s">
        <v>116</v>
      </c>
      <c r="D57" s="22" t="s">
        <v>9</v>
      </c>
      <c r="E57" s="22">
        <v>1000</v>
      </c>
      <c r="F57" s="19" t="s">
        <v>289</v>
      </c>
      <c r="G57" s="72"/>
      <c r="H57" s="85"/>
      <c r="I57" s="1"/>
    </row>
    <row r="58" spans="1:9" ht="15.75" x14ac:dyDescent="0.25">
      <c r="A58" s="61">
        <v>51</v>
      </c>
      <c r="B58" s="22">
        <v>285215</v>
      </c>
      <c r="C58" s="43" t="s">
        <v>296</v>
      </c>
      <c r="D58" s="22" t="s">
        <v>9</v>
      </c>
      <c r="E58" s="22">
        <v>2</v>
      </c>
      <c r="F58" s="19" t="s">
        <v>1</v>
      </c>
      <c r="G58" s="72"/>
      <c r="H58" s="86"/>
      <c r="I58" s="1"/>
    </row>
    <row r="59" spans="1:9" ht="51" x14ac:dyDescent="0.25">
      <c r="A59" s="61">
        <v>52</v>
      </c>
      <c r="B59" s="22">
        <v>238389</v>
      </c>
      <c r="C59" s="48" t="s">
        <v>291</v>
      </c>
      <c r="D59" s="22" t="s">
        <v>9</v>
      </c>
      <c r="E59" s="22">
        <v>2</v>
      </c>
      <c r="F59" s="19" t="s">
        <v>1</v>
      </c>
      <c r="G59" s="72"/>
      <c r="H59" s="86"/>
      <c r="I59" s="1"/>
    </row>
    <row r="60" spans="1:9" ht="15.75" x14ac:dyDescent="0.25">
      <c r="A60" s="61">
        <v>53</v>
      </c>
      <c r="B60" s="17">
        <v>306725</v>
      </c>
      <c r="C60" s="18" t="s">
        <v>133</v>
      </c>
      <c r="D60" s="19" t="s">
        <v>12</v>
      </c>
      <c r="E60" s="19">
        <v>20</v>
      </c>
      <c r="F60" s="19" t="s">
        <v>1</v>
      </c>
      <c r="G60" s="71"/>
      <c r="H60" s="85"/>
      <c r="I60" s="1"/>
    </row>
    <row r="61" spans="1:9" ht="15.75" x14ac:dyDescent="0.25">
      <c r="A61" s="61">
        <v>54</v>
      </c>
      <c r="B61" s="17">
        <v>306725</v>
      </c>
      <c r="C61" s="18" t="s">
        <v>133</v>
      </c>
      <c r="D61" s="19" t="s">
        <v>12</v>
      </c>
      <c r="E61" s="19">
        <v>100</v>
      </c>
      <c r="F61" s="19" t="s">
        <v>290</v>
      </c>
      <c r="G61" s="71"/>
      <c r="H61" s="85"/>
      <c r="I61" s="1"/>
    </row>
    <row r="62" spans="1:9" ht="15.75" x14ac:dyDescent="0.25">
      <c r="A62" s="61">
        <v>55</v>
      </c>
      <c r="B62" s="17">
        <v>306725</v>
      </c>
      <c r="C62" s="18" t="s">
        <v>133</v>
      </c>
      <c r="D62" s="19" t="s">
        <v>12</v>
      </c>
      <c r="E62" s="19">
        <v>10</v>
      </c>
      <c r="F62" s="19" t="s">
        <v>285</v>
      </c>
      <c r="G62" s="71"/>
      <c r="H62" s="85"/>
      <c r="I62" s="1"/>
    </row>
    <row r="63" spans="1:9" ht="15.75" x14ac:dyDescent="0.25">
      <c r="A63" s="61">
        <v>56</v>
      </c>
      <c r="B63" s="17">
        <v>306725</v>
      </c>
      <c r="C63" s="18" t="s">
        <v>133</v>
      </c>
      <c r="D63" s="19" t="s">
        <v>12</v>
      </c>
      <c r="E63" s="19">
        <v>15</v>
      </c>
      <c r="F63" s="19" t="s">
        <v>286</v>
      </c>
      <c r="G63" s="71"/>
      <c r="H63" s="85"/>
      <c r="I63" s="1"/>
    </row>
    <row r="64" spans="1:9" ht="15.75" x14ac:dyDescent="0.25">
      <c r="A64" s="61">
        <v>57</v>
      </c>
      <c r="B64" s="17">
        <v>306725</v>
      </c>
      <c r="C64" s="18" t="s">
        <v>133</v>
      </c>
      <c r="D64" s="19" t="s">
        <v>12</v>
      </c>
      <c r="E64" s="19">
        <v>100</v>
      </c>
      <c r="F64" s="19" t="s">
        <v>287</v>
      </c>
      <c r="G64" s="71"/>
      <c r="H64" s="85"/>
      <c r="I64" s="1"/>
    </row>
    <row r="65" spans="1:9" ht="15.75" x14ac:dyDescent="0.25">
      <c r="A65" s="61">
        <v>58</v>
      </c>
      <c r="B65" s="17">
        <v>306725</v>
      </c>
      <c r="C65" s="18" t="s">
        <v>133</v>
      </c>
      <c r="D65" s="19" t="s">
        <v>12</v>
      </c>
      <c r="E65" s="19">
        <v>50</v>
      </c>
      <c r="F65" s="19" t="s">
        <v>288</v>
      </c>
      <c r="G65" s="71"/>
      <c r="H65" s="85"/>
      <c r="I65" s="1"/>
    </row>
    <row r="66" spans="1:9" ht="25.5" x14ac:dyDescent="0.25">
      <c r="A66" s="61">
        <v>59</v>
      </c>
      <c r="B66" s="22">
        <v>278018</v>
      </c>
      <c r="C66" s="43" t="s">
        <v>292</v>
      </c>
      <c r="D66" s="22" t="s">
        <v>9</v>
      </c>
      <c r="E66" s="22">
        <v>2</v>
      </c>
      <c r="F66" s="19" t="s">
        <v>1</v>
      </c>
      <c r="G66" s="72"/>
      <c r="H66" s="86"/>
      <c r="I66" s="1"/>
    </row>
    <row r="67" spans="1:9" ht="38.25" x14ac:dyDescent="0.25">
      <c r="A67" s="61">
        <v>60</v>
      </c>
      <c r="B67" s="17">
        <v>368173</v>
      </c>
      <c r="C67" s="42" t="s">
        <v>238</v>
      </c>
      <c r="D67" s="22" t="s">
        <v>9</v>
      </c>
      <c r="E67" s="22">
        <v>20</v>
      </c>
      <c r="F67" s="19" t="s">
        <v>284</v>
      </c>
      <c r="G67" s="72"/>
      <c r="H67" s="85"/>
      <c r="I67" s="1"/>
    </row>
    <row r="68" spans="1:9" ht="38.25" x14ac:dyDescent="0.25">
      <c r="A68" s="61">
        <v>61</v>
      </c>
      <c r="B68" s="17">
        <v>368173</v>
      </c>
      <c r="C68" s="42" t="s">
        <v>238</v>
      </c>
      <c r="D68" s="22" t="s">
        <v>9</v>
      </c>
      <c r="E68" s="22">
        <v>35</v>
      </c>
      <c r="F68" s="19" t="s">
        <v>290</v>
      </c>
      <c r="G68" s="72"/>
      <c r="H68" s="85"/>
      <c r="I68" s="1"/>
    </row>
    <row r="69" spans="1:9" ht="38.25" x14ac:dyDescent="0.25">
      <c r="A69" s="61">
        <v>62</v>
      </c>
      <c r="B69" s="17">
        <v>368173</v>
      </c>
      <c r="C69" s="42" t="s">
        <v>238</v>
      </c>
      <c r="D69" s="22" t="s">
        <v>9</v>
      </c>
      <c r="E69" s="22">
        <v>10</v>
      </c>
      <c r="F69" s="19" t="s">
        <v>286</v>
      </c>
      <c r="G69" s="72"/>
      <c r="H69" s="85"/>
      <c r="I69" s="1"/>
    </row>
    <row r="70" spans="1:9" ht="38.25" x14ac:dyDescent="0.25">
      <c r="A70" s="61">
        <v>63</v>
      </c>
      <c r="B70" s="17">
        <v>368173</v>
      </c>
      <c r="C70" s="42" t="s">
        <v>238</v>
      </c>
      <c r="D70" s="22" t="s">
        <v>9</v>
      </c>
      <c r="E70" s="22">
        <v>10</v>
      </c>
      <c r="F70" s="19" t="s">
        <v>288</v>
      </c>
      <c r="G70" s="72"/>
      <c r="H70" s="85"/>
      <c r="I70" s="1"/>
    </row>
    <row r="71" spans="1:9" ht="38.25" x14ac:dyDescent="0.25">
      <c r="A71" s="61">
        <v>64</v>
      </c>
      <c r="B71" s="17">
        <v>368562</v>
      </c>
      <c r="C71" s="20" t="s">
        <v>134</v>
      </c>
      <c r="D71" s="21" t="s">
        <v>9</v>
      </c>
      <c r="E71" s="21">
        <v>120</v>
      </c>
      <c r="F71" s="21" t="s">
        <v>1</v>
      </c>
      <c r="G71" s="73"/>
      <c r="H71" s="85"/>
      <c r="I71" s="1"/>
    </row>
    <row r="72" spans="1:9" ht="38.25" x14ac:dyDescent="0.25">
      <c r="A72" s="61">
        <v>65</v>
      </c>
      <c r="B72" s="17">
        <v>368562</v>
      </c>
      <c r="C72" s="20" t="s">
        <v>134</v>
      </c>
      <c r="D72" s="21" t="s">
        <v>9</v>
      </c>
      <c r="E72" s="21">
        <v>40</v>
      </c>
      <c r="F72" s="21" t="s">
        <v>284</v>
      </c>
      <c r="G72" s="73"/>
      <c r="H72" s="85"/>
      <c r="I72" s="1"/>
    </row>
    <row r="73" spans="1:9" ht="38.25" x14ac:dyDescent="0.25">
      <c r="A73" s="61">
        <v>66</v>
      </c>
      <c r="B73" s="17">
        <v>368562</v>
      </c>
      <c r="C73" s="20" t="s">
        <v>134</v>
      </c>
      <c r="D73" s="21" t="s">
        <v>9</v>
      </c>
      <c r="E73" s="21">
        <v>160</v>
      </c>
      <c r="F73" s="21" t="s">
        <v>290</v>
      </c>
      <c r="G73" s="73"/>
      <c r="H73" s="85"/>
      <c r="I73" s="1"/>
    </row>
    <row r="74" spans="1:9" ht="38.25" x14ac:dyDescent="0.25">
      <c r="A74" s="61">
        <v>67</v>
      </c>
      <c r="B74" s="17">
        <v>368562</v>
      </c>
      <c r="C74" s="20" t="s">
        <v>134</v>
      </c>
      <c r="D74" s="21" t="s">
        <v>9</v>
      </c>
      <c r="E74" s="21">
        <v>200</v>
      </c>
      <c r="F74" s="21" t="s">
        <v>285</v>
      </c>
      <c r="G74" s="73"/>
      <c r="H74" s="85"/>
      <c r="I74" s="1"/>
    </row>
    <row r="75" spans="1:9" ht="38.25" x14ac:dyDescent="0.25">
      <c r="A75" s="61">
        <v>68</v>
      </c>
      <c r="B75" s="17">
        <v>368562</v>
      </c>
      <c r="C75" s="20" t="s">
        <v>134</v>
      </c>
      <c r="D75" s="21" t="s">
        <v>9</v>
      </c>
      <c r="E75" s="21">
        <v>20</v>
      </c>
      <c r="F75" s="21" t="s">
        <v>286</v>
      </c>
      <c r="G75" s="73"/>
      <c r="H75" s="85"/>
      <c r="I75" s="1"/>
    </row>
    <row r="76" spans="1:9" ht="38.25" x14ac:dyDescent="0.25">
      <c r="A76" s="61">
        <v>69</v>
      </c>
      <c r="B76" s="17">
        <v>368562</v>
      </c>
      <c r="C76" s="20" t="s">
        <v>134</v>
      </c>
      <c r="D76" s="21" t="s">
        <v>9</v>
      </c>
      <c r="E76" s="21">
        <v>200</v>
      </c>
      <c r="F76" s="21" t="s">
        <v>288</v>
      </c>
      <c r="G76" s="73"/>
      <c r="H76" s="85"/>
      <c r="I76" s="1"/>
    </row>
    <row r="77" spans="1:9" ht="38.25" x14ac:dyDescent="0.25">
      <c r="A77" s="61">
        <v>70</v>
      </c>
      <c r="B77" s="17">
        <v>285472</v>
      </c>
      <c r="C77" s="18" t="s">
        <v>135</v>
      </c>
      <c r="D77" s="19" t="s">
        <v>8</v>
      </c>
      <c r="E77" s="19">
        <v>20</v>
      </c>
      <c r="F77" s="19" t="s">
        <v>1</v>
      </c>
      <c r="G77" s="71"/>
      <c r="H77" s="85"/>
      <c r="I77" s="1"/>
    </row>
    <row r="78" spans="1:9" ht="38.25" x14ac:dyDescent="0.25">
      <c r="A78" s="61">
        <v>71</v>
      </c>
      <c r="B78" s="17">
        <v>285472</v>
      </c>
      <c r="C78" s="18" t="s">
        <v>135</v>
      </c>
      <c r="D78" s="19" t="s">
        <v>8</v>
      </c>
      <c r="E78" s="19">
        <v>160</v>
      </c>
      <c r="F78" s="19" t="s">
        <v>290</v>
      </c>
      <c r="G78" s="71"/>
      <c r="H78" s="85"/>
      <c r="I78" s="1"/>
    </row>
    <row r="79" spans="1:9" ht="38.25" x14ac:dyDescent="0.25">
      <c r="A79" s="61">
        <v>72</v>
      </c>
      <c r="B79" s="17">
        <v>285472</v>
      </c>
      <c r="C79" s="18" t="s">
        <v>135</v>
      </c>
      <c r="D79" s="19" t="s">
        <v>8</v>
      </c>
      <c r="E79" s="19">
        <v>100</v>
      </c>
      <c r="F79" s="19" t="s">
        <v>285</v>
      </c>
      <c r="G79" s="71"/>
      <c r="H79" s="85"/>
      <c r="I79" s="1"/>
    </row>
    <row r="80" spans="1:9" ht="38.25" x14ac:dyDescent="0.25">
      <c r="A80" s="61">
        <v>73</v>
      </c>
      <c r="B80" s="17">
        <v>285472</v>
      </c>
      <c r="C80" s="18" t="s">
        <v>135</v>
      </c>
      <c r="D80" s="19" t="s">
        <v>8</v>
      </c>
      <c r="E80" s="19">
        <v>30</v>
      </c>
      <c r="F80" s="19" t="s">
        <v>286</v>
      </c>
      <c r="G80" s="71"/>
      <c r="H80" s="85"/>
      <c r="I80" s="1"/>
    </row>
    <row r="81" spans="1:9" ht="38.25" x14ac:dyDescent="0.25">
      <c r="A81" s="61">
        <v>74</v>
      </c>
      <c r="B81" s="17">
        <v>285472</v>
      </c>
      <c r="C81" s="18" t="s">
        <v>135</v>
      </c>
      <c r="D81" s="19" t="s">
        <v>8</v>
      </c>
      <c r="E81" s="19">
        <v>200</v>
      </c>
      <c r="F81" s="19" t="s">
        <v>288</v>
      </c>
      <c r="G81" s="71"/>
      <c r="H81" s="85"/>
      <c r="I81" s="1"/>
    </row>
    <row r="82" spans="1:9" ht="38.25" x14ac:dyDescent="0.25">
      <c r="A82" s="61">
        <v>75</v>
      </c>
      <c r="B82" s="17">
        <v>289399</v>
      </c>
      <c r="C82" s="18" t="s">
        <v>136</v>
      </c>
      <c r="D82" s="19" t="s">
        <v>8</v>
      </c>
      <c r="E82" s="19">
        <v>24</v>
      </c>
      <c r="F82" s="19" t="s">
        <v>1</v>
      </c>
      <c r="G82" s="71"/>
      <c r="H82" s="85"/>
      <c r="I82" s="1"/>
    </row>
    <row r="83" spans="1:9" ht="38.25" x14ac:dyDescent="0.25">
      <c r="A83" s="61">
        <v>76</v>
      </c>
      <c r="B83" s="17">
        <v>289399</v>
      </c>
      <c r="C83" s="18" t="s">
        <v>136</v>
      </c>
      <c r="D83" s="19" t="s">
        <v>8</v>
      </c>
      <c r="E83" s="19">
        <v>40</v>
      </c>
      <c r="F83" s="19" t="s">
        <v>284</v>
      </c>
      <c r="G83" s="71"/>
      <c r="H83" s="85"/>
      <c r="I83" s="1"/>
    </row>
    <row r="84" spans="1:9" ht="38.25" x14ac:dyDescent="0.25">
      <c r="A84" s="61">
        <v>77</v>
      </c>
      <c r="B84" s="17">
        <v>289399</v>
      </c>
      <c r="C84" s="18" t="s">
        <v>136</v>
      </c>
      <c r="D84" s="19" t="s">
        <v>8</v>
      </c>
      <c r="E84" s="19">
        <v>130</v>
      </c>
      <c r="F84" s="19" t="s">
        <v>290</v>
      </c>
      <c r="G84" s="71"/>
      <c r="H84" s="85"/>
      <c r="I84" s="1"/>
    </row>
    <row r="85" spans="1:9" ht="38.25" x14ac:dyDescent="0.25">
      <c r="A85" s="61">
        <v>78</v>
      </c>
      <c r="B85" s="17">
        <v>289399</v>
      </c>
      <c r="C85" s="18" t="s">
        <v>136</v>
      </c>
      <c r="D85" s="19" t="s">
        <v>8</v>
      </c>
      <c r="E85" s="19">
        <v>50</v>
      </c>
      <c r="F85" s="19" t="s">
        <v>285</v>
      </c>
      <c r="G85" s="71"/>
      <c r="H85" s="85"/>
      <c r="I85" s="1"/>
    </row>
    <row r="86" spans="1:9" ht="38.25" x14ac:dyDescent="0.25">
      <c r="A86" s="61">
        <v>79</v>
      </c>
      <c r="B86" s="17">
        <v>289399</v>
      </c>
      <c r="C86" s="18" t="s">
        <v>136</v>
      </c>
      <c r="D86" s="19" t="s">
        <v>8</v>
      </c>
      <c r="E86" s="19">
        <v>30</v>
      </c>
      <c r="F86" s="19" t="s">
        <v>286</v>
      </c>
      <c r="G86" s="71"/>
      <c r="H86" s="85"/>
      <c r="I86" s="1"/>
    </row>
    <row r="87" spans="1:9" ht="38.25" x14ac:dyDescent="0.25">
      <c r="A87" s="61">
        <v>80</v>
      </c>
      <c r="B87" s="17">
        <v>289399</v>
      </c>
      <c r="C87" s="18" t="s">
        <v>136</v>
      </c>
      <c r="D87" s="19" t="s">
        <v>8</v>
      </c>
      <c r="E87" s="19">
        <v>200</v>
      </c>
      <c r="F87" s="19" t="s">
        <v>288</v>
      </c>
      <c r="G87" s="71"/>
      <c r="H87" s="85"/>
      <c r="I87" s="1"/>
    </row>
    <row r="88" spans="1:9" ht="25.5" x14ac:dyDescent="0.25">
      <c r="A88" s="61">
        <v>81</v>
      </c>
      <c r="B88" s="17">
        <v>437684</v>
      </c>
      <c r="C88" s="20" t="s">
        <v>137</v>
      </c>
      <c r="D88" s="21" t="s">
        <v>10</v>
      </c>
      <c r="E88" s="21">
        <v>20</v>
      </c>
      <c r="F88" s="21" t="s">
        <v>1</v>
      </c>
      <c r="G88" s="73"/>
      <c r="H88" s="85"/>
      <c r="I88" s="1"/>
    </row>
    <row r="89" spans="1:9" ht="25.5" x14ac:dyDescent="0.25">
      <c r="A89" s="61">
        <v>82</v>
      </c>
      <c r="B89" s="17">
        <v>437684</v>
      </c>
      <c r="C89" s="20" t="s">
        <v>137</v>
      </c>
      <c r="D89" s="21" t="s">
        <v>10</v>
      </c>
      <c r="E89" s="21">
        <v>500</v>
      </c>
      <c r="F89" s="21" t="s">
        <v>290</v>
      </c>
      <c r="G89" s="73"/>
      <c r="H89" s="85"/>
      <c r="I89" s="1"/>
    </row>
    <row r="90" spans="1:9" ht="25.5" x14ac:dyDescent="0.25">
      <c r="A90" s="61">
        <v>83</v>
      </c>
      <c r="B90" s="17">
        <v>437684</v>
      </c>
      <c r="C90" s="20" t="s">
        <v>137</v>
      </c>
      <c r="D90" s="21" t="s">
        <v>10</v>
      </c>
      <c r="E90" s="21">
        <v>10</v>
      </c>
      <c r="F90" s="21" t="s">
        <v>285</v>
      </c>
      <c r="G90" s="73"/>
      <c r="H90" s="85"/>
      <c r="I90" s="1"/>
    </row>
    <row r="91" spans="1:9" ht="25.5" x14ac:dyDescent="0.25">
      <c r="A91" s="61">
        <v>84</v>
      </c>
      <c r="B91" s="17">
        <v>437684</v>
      </c>
      <c r="C91" s="20" t="s">
        <v>137</v>
      </c>
      <c r="D91" s="21" t="s">
        <v>10</v>
      </c>
      <c r="E91" s="21">
        <v>3</v>
      </c>
      <c r="F91" s="21" t="s">
        <v>286</v>
      </c>
      <c r="G91" s="73"/>
      <c r="H91" s="85"/>
      <c r="I91" s="1"/>
    </row>
    <row r="92" spans="1:9" ht="25.5" x14ac:dyDescent="0.25">
      <c r="A92" s="61">
        <v>85</v>
      </c>
      <c r="B92" s="17">
        <v>437684</v>
      </c>
      <c r="C92" s="20" t="s">
        <v>137</v>
      </c>
      <c r="D92" s="21" t="s">
        <v>10</v>
      </c>
      <c r="E92" s="21">
        <v>50</v>
      </c>
      <c r="F92" s="21" t="s">
        <v>287</v>
      </c>
      <c r="G92" s="73"/>
      <c r="H92" s="85"/>
      <c r="I92" s="1"/>
    </row>
    <row r="93" spans="1:9" ht="25.5" x14ac:dyDescent="0.25">
      <c r="A93" s="61">
        <v>86</v>
      </c>
      <c r="B93" s="17">
        <v>437684</v>
      </c>
      <c r="C93" s="20" t="s">
        <v>137</v>
      </c>
      <c r="D93" s="21" t="s">
        <v>10</v>
      </c>
      <c r="E93" s="21">
        <v>50</v>
      </c>
      <c r="F93" s="21" t="s">
        <v>288</v>
      </c>
      <c r="G93" s="73"/>
      <c r="H93" s="85"/>
      <c r="I93" s="1"/>
    </row>
    <row r="94" spans="1:9" ht="25.5" x14ac:dyDescent="0.25">
      <c r="A94" s="61">
        <v>87</v>
      </c>
      <c r="B94" s="41">
        <v>60186</v>
      </c>
      <c r="C94" s="43" t="s">
        <v>302</v>
      </c>
      <c r="D94" s="22" t="s">
        <v>9</v>
      </c>
      <c r="E94" s="22">
        <v>5</v>
      </c>
      <c r="F94" s="19" t="s">
        <v>1</v>
      </c>
      <c r="G94" s="72"/>
      <c r="H94" s="86"/>
      <c r="I94" s="1"/>
    </row>
    <row r="95" spans="1:9" ht="25.5" x14ac:dyDescent="0.25">
      <c r="A95" s="61">
        <v>88</v>
      </c>
      <c r="B95" s="17">
        <v>381339</v>
      </c>
      <c r="C95" s="20" t="s">
        <v>239</v>
      </c>
      <c r="D95" s="21" t="s">
        <v>9</v>
      </c>
      <c r="E95" s="21">
        <v>750</v>
      </c>
      <c r="F95" s="21" t="s">
        <v>290</v>
      </c>
      <c r="G95" s="73"/>
      <c r="H95" s="85"/>
      <c r="I95" s="1"/>
    </row>
    <row r="96" spans="1:9" ht="25.5" x14ac:dyDescent="0.25">
      <c r="A96" s="61">
        <v>89</v>
      </c>
      <c r="B96" s="17">
        <v>381339</v>
      </c>
      <c r="C96" s="20" t="s">
        <v>239</v>
      </c>
      <c r="D96" s="21" t="s">
        <v>9</v>
      </c>
      <c r="E96" s="21">
        <v>100</v>
      </c>
      <c r="F96" s="21" t="s">
        <v>285</v>
      </c>
      <c r="G96" s="73"/>
      <c r="H96" s="85"/>
      <c r="I96" s="1"/>
    </row>
    <row r="97" spans="1:9" ht="25.5" x14ac:dyDescent="0.25">
      <c r="A97" s="61">
        <v>90</v>
      </c>
      <c r="B97" s="16">
        <v>381339</v>
      </c>
      <c r="C97" s="11" t="s">
        <v>239</v>
      </c>
      <c r="D97" s="3" t="s">
        <v>9</v>
      </c>
      <c r="E97" s="3">
        <v>30</v>
      </c>
      <c r="F97" s="3" t="s">
        <v>286</v>
      </c>
      <c r="G97" s="74"/>
      <c r="H97" s="87"/>
      <c r="I97" s="1"/>
    </row>
    <row r="98" spans="1:9" ht="25.5" x14ac:dyDescent="0.25">
      <c r="A98" s="61">
        <v>91</v>
      </c>
      <c r="B98" s="16">
        <v>381339</v>
      </c>
      <c r="C98" s="11" t="s">
        <v>239</v>
      </c>
      <c r="D98" s="3" t="s">
        <v>9</v>
      </c>
      <c r="E98" s="3">
        <v>50</v>
      </c>
      <c r="F98" s="3" t="s">
        <v>288</v>
      </c>
      <c r="G98" s="74"/>
      <c r="H98" s="87"/>
      <c r="I98" s="1"/>
    </row>
    <row r="99" spans="1:9" ht="25.5" x14ac:dyDescent="0.25">
      <c r="A99" s="61">
        <v>92</v>
      </c>
      <c r="B99" s="16">
        <v>381339</v>
      </c>
      <c r="C99" s="11" t="s">
        <v>239</v>
      </c>
      <c r="D99" s="3" t="s">
        <v>9</v>
      </c>
      <c r="E99" s="3">
        <v>1000</v>
      </c>
      <c r="F99" s="3" t="s">
        <v>289</v>
      </c>
      <c r="G99" s="74"/>
      <c r="H99" s="87"/>
      <c r="I99" s="1"/>
    </row>
    <row r="100" spans="1:9" ht="25.5" x14ac:dyDescent="0.25">
      <c r="A100" s="61">
        <v>93</v>
      </c>
      <c r="B100" s="24">
        <v>252561</v>
      </c>
      <c r="C100" s="44" t="s">
        <v>298</v>
      </c>
      <c r="D100" s="24" t="s">
        <v>9</v>
      </c>
      <c r="E100" s="24">
        <v>4</v>
      </c>
      <c r="F100" s="2" t="s">
        <v>1</v>
      </c>
      <c r="G100" s="75"/>
      <c r="H100" s="88"/>
      <c r="I100" s="1"/>
    </row>
    <row r="101" spans="1:9" ht="25.5" x14ac:dyDescent="0.25">
      <c r="A101" s="61">
        <v>94</v>
      </c>
      <c r="B101" s="24">
        <v>286428</v>
      </c>
      <c r="C101" s="44" t="s">
        <v>299</v>
      </c>
      <c r="D101" s="24" t="s">
        <v>9</v>
      </c>
      <c r="E101" s="24">
        <v>4</v>
      </c>
      <c r="F101" s="2" t="s">
        <v>1</v>
      </c>
      <c r="G101" s="75"/>
      <c r="H101" s="88"/>
      <c r="I101" s="1"/>
    </row>
    <row r="102" spans="1:9" ht="165.75" x14ac:dyDescent="0.25">
      <c r="A102" s="61">
        <v>95</v>
      </c>
      <c r="B102" s="24">
        <v>430399</v>
      </c>
      <c r="C102" s="12" t="s">
        <v>279</v>
      </c>
      <c r="D102" s="24" t="s">
        <v>9</v>
      </c>
      <c r="E102" s="24">
        <v>15</v>
      </c>
      <c r="F102" s="2" t="s">
        <v>1</v>
      </c>
      <c r="G102" s="75"/>
      <c r="H102" s="88"/>
      <c r="I102" s="1"/>
    </row>
    <row r="103" spans="1:9" ht="25.5" x14ac:dyDescent="0.25">
      <c r="A103" s="61">
        <v>96</v>
      </c>
      <c r="B103" s="16">
        <v>413165</v>
      </c>
      <c r="C103" s="9" t="s">
        <v>138</v>
      </c>
      <c r="D103" s="2" t="s">
        <v>9</v>
      </c>
      <c r="E103" s="2">
        <v>200</v>
      </c>
      <c r="F103" s="2" t="s">
        <v>1</v>
      </c>
      <c r="G103" s="76"/>
      <c r="H103" s="87"/>
      <c r="I103" s="1"/>
    </row>
    <row r="104" spans="1:9" ht="25.5" x14ac:dyDescent="0.25">
      <c r="A104" s="61">
        <v>97</v>
      </c>
      <c r="B104" s="16">
        <v>413165</v>
      </c>
      <c r="C104" s="9" t="s">
        <v>138</v>
      </c>
      <c r="D104" s="2" t="s">
        <v>9</v>
      </c>
      <c r="E104" s="2">
        <v>750</v>
      </c>
      <c r="F104" s="2" t="s">
        <v>290</v>
      </c>
      <c r="G104" s="76"/>
      <c r="H104" s="87"/>
      <c r="I104" s="1"/>
    </row>
    <row r="105" spans="1:9" ht="25.5" x14ac:dyDescent="0.25">
      <c r="A105" s="61">
        <v>98</v>
      </c>
      <c r="B105" s="16">
        <v>413165</v>
      </c>
      <c r="C105" s="9" t="s">
        <v>138</v>
      </c>
      <c r="D105" s="2" t="s">
        <v>9</v>
      </c>
      <c r="E105" s="2">
        <v>100</v>
      </c>
      <c r="F105" s="2" t="s">
        <v>285</v>
      </c>
      <c r="G105" s="76"/>
      <c r="H105" s="87"/>
      <c r="I105" s="1"/>
    </row>
    <row r="106" spans="1:9" ht="25.5" x14ac:dyDescent="0.25">
      <c r="A106" s="61">
        <v>99</v>
      </c>
      <c r="B106" s="16">
        <v>413165</v>
      </c>
      <c r="C106" s="9" t="s">
        <v>138</v>
      </c>
      <c r="D106" s="2" t="s">
        <v>9</v>
      </c>
      <c r="E106" s="2">
        <v>20</v>
      </c>
      <c r="F106" s="2" t="s">
        <v>286</v>
      </c>
      <c r="G106" s="76"/>
      <c r="H106" s="87"/>
      <c r="I106" s="1"/>
    </row>
    <row r="107" spans="1:9" ht="25.5" x14ac:dyDescent="0.25">
      <c r="A107" s="61">
        <v>100</v>
      </c>
      <c r="B107" s="16">
        <v>413165</v>
      </c>
      <c r="C107" s="9" t="s">
        <v>138</v>
      </c>
      <c r="D107" s="2" t="s">
        <v>9</v>
      </c>
      <c r="E107" s="2">
        <v>100</v>
      </c>
      <c r="F107" s="2" t="s">
        <v>288</v>
      </c>
      <c r="G107" s="76"/>
      <c r="H107" s="87"/>
      <c r="I107" s="1"/>
    </row>
    <row r="108" spans="1:9" ht="25.5" x14ac:dyDescent="0.25">
      <c r="A108" s="61">
        <v>101</v>
      </c>
      <c r="B108" s="16">
        <v>413165</v>
      </c>
      <c r="C108" s="9" t="s">
        <v>138</v>
      </c>
      <c r="D108" s="2" t="s">
        <v>9</v>
      </c>
      <c r="E108" s="2">
        <v>800</v>
      </c>
      <c r="F108" s="2" t="s">
        <v>289</v>
      </c>
      <c r="G108" s="76"/>
      <c r="H108" s="87"/>
      <c r="I108" s="1"/>
    </row>
    <row r="109" spans="1:9" ht="25.5" x14ac:dyDescent="0.25">
      <c r="A109" s="61">
        <v>102</v>
      </c>
      <c r="B109" s="16">
        <v>245194</v>
      </c>
      <c r="C109" s="12" t="s">
        <v>84</v>
      </c>
      <c r="D109" s="24" t="s">
        <v>9</v>
      </c>
      <c r="E109" s="24">
        <v>50</v>
      </c>
      <c r="F109" s="2" t="s">
        <v>1</v>
      </c>
      <c r="G109" s="75"/>
      <c r="H109" s="87"/>
      <c r="I109" s="1"/>
    </row>
    <row r="110" spans="1:9" ht="25.5" x14ac:dyDescent="0.25">
      <c r="A110" s="61">
        <v>103</v>
      </c>
      <c r="B110" s="16">
        <v>245194</v>
      </c>
      <c r="C110" s="12" t="s">
        <v>84</v>
      </c>
      <c r="D110" s="24" t="s">
        <v>9</v>
      </c>
      <c r="E110" s="24">
        <v>20</v>
      </c>
      <c r="F110" s="2" t="s">
        <v>284</v>
      </c>
      <c r="G110" s="75"/>
      <c r="H110" s="87"/>
      <c r="I110" s="1"/>
    </row>
    <row r="111" spans="1:9" ht="25.5" x14ac:dyDescent="0.25">
      <c r="A111" s="61">
        <v>104</v>
      </c>
      <c r="B111" s="16">
        <v>245194</v>
      </c>
      <c r="C111" s="12" t="s">
        <v>84</v>
      </c>
      <c r="D111" s="24" t="s">
        <v>9</v>
      </c>
      <c r="E111" s="24">
        <v>200</v>
      </c>
      <c r="F111" s="2" t="s">
        <v>290</v>
      </c>
      <c r="G111" s="75"/>
      <c r="H111" s="87"/>
      <c r="I111" s="1"/>
    </row>
    <row r="112" spans="1:9" ht="25.5" x14ac:dyDescent="0.25">
      <c r="A112" s="61">
        <v>105</v>
      </c>
      <c r="B112" s="16">
        <v>245194</v>
      </c>
      <c r="C112" s="12" t="s">
        <v>84</v>
      </c>
      <c r="D112" s="24" t="s">
        <v>9</v>
      </c>
      <c r="E112" s="24">
        <v>300</v>
      </c>
      <c r="F112" s="2" t="s">
        <v>286</v>
      </c>
      <c r="G112" s="75"/>
      <c r="H112" s="87"/>
      <c r="I112" s="1"/>
    </row>
    <row r="113" spans="1:9" ht="25.5" x14ac:dyDescent="0.25">
      <c r="A113" s="61">
        <v>106</v>
      </c>
      <c r="B113" s="16">
        <v>245194</v>
      </c>
      <c r="C113" s="12" t="s">
        <v>84</v>
      </c>
      <c r="D113" s="24" t="s">
        <v>9</v>
      </c>
      <c r="E113" s="24">
        <v>300</v>
      </c>
      <c r="F113" s="2" t="s">
        <v>287</v>
      </c>
      <c r="G113" s="75"/>
      <c r="H113" s="87"/>
      <c r="I113" s="1"/>
    </row>
    <row r="114" spans="1:9" ht="25.5" x14ac:dyDescent="0.25">
      <c r="A114" s="61">
        <v>107</v>
      </c>
      <c r="B114" s="16">
        <v>245194</v>
      </c>
      <c r="C114" s="12" t="s">
        <v>84</v>
      </c>
      <c r="D114" s="24" t="s">
        <v>9</v>
      </c>
      <c r="E114" s="24">
        <v>100</v>
      </c>
      <c r="F114" s="2" t="s">
        <v>288</v>
      </c>
      <c r="G114" s="75"/>
      <c r="H114" s="87"/>
      <c r="I114" s="1"/>
    </row>
    <row r="115" spans="1:9" ht="25.5" x14ac:dyDescent="0.25">
      <c r="A115" s="61">
        <v>108</v>
      </c>
      <c r="B115" s="16">
        <v>405568</v>
      </c>
      <c r="C115" s="12" t="s">
        <v>85</v>
      </c>
      <c r="D115" s="24" t="s">
        <v>9</v>
      </c>
      <c r="E115" s="24">
        <v>50</v>
      </c>
      <c r="F115" s="2" t="s">
        <v>1</v>
      </c>
      <c r="G115" s="75"/>
      <c r="H115" s="87"/>
      <c r="I115" s="1"/>
    </row>
    <row r="116" spans="1:9" ht="25.5" x14ac:dyDescent="0.25">
      <c r="A116" s="61">
        <v>109</v>
      </c>
      <c r="B116" s="16">
        <v>405568</v>
      </c>
      <c r="C116" s="12" t="s">
        <v>85</v>
      </c>
      <c r="D116" s="24" t="s">
        <v>9</v>
      </c>
      <c r="E116" s="24">
        <v>200</v>
      </c>
      <c r="F116" s="2" t="s">
        <v>290</v>
      </c>
      <c r="G116" s="75"/>
      <c r="H116" s="87"/>
      <c r="I116" s="1"/>
    </row>
    <row r="117" spans="1:9" ht="25.5" x14ac:dyDescent="0.25">
      <c r="A117" s="61">
        <v>110</v>
      </c>
      <c r="B117" s="16">
        <v>405568</v>
      </c>
      <c r="C117" s="12" t="s">
        <v>85</v>
      </c>
      <c r="D117" s="24" t="s">
        <v>9</v>
      </c>
      <c r="E117" s="24">
        <v>150</v>
      </c>
      <c r="F117" s="2" t="s">
        <v>285</v>
      </c>
      <c r="G117" s="75"/>
      <c r="H117" s="87"/>
      <c r="I117" s="1"/>
    </row>
    <row r="118" spans="1:9" ht="25.5" x14ac:dyDescent="0.25">
      <c r="A118" s="61">
        <v>111</v>
      </c>
      <c r="B118" s="16">
        <v>405568</v>
      </c>
      <c r="C118" s="12" t="s">
        <v>85</v>
      </c>
      <c r="D118" s="24" t="s">
        <v>9</v>
      </c>
      <c r="E118" s="24">
        <v>300</v>
      </c>
      <c r="F118" s="2" t="s">
        <v>286</v>
      </c>
      <c r="G118" s="75"/>
      <c r="H118" s="87"/>
      <c r="I118" s="1"/>
    </row>
    <row r="119" spans="1:9" ht="25.5" x14ac:dyDescent="0.25">
      <c r="A119" s="61">
        <v>112</v>
      </c>
      <c r="B119" s="16">
        <v>405568</v>
      </c>
      <c r="C119" s="12" t="s">
        <v>85</v>
      </c>
      <c r="D119" s="24" t="s">
        <v>9</v>
      </c>
      <c r="E119" s="24">
        <v>300</v>
      </c>
      <c r="F119" s="2" t="s">
        <v>287</v>
      </c>
      <c r="G119" s="75"/>
      <c r="H119" s="87"/>
      <c r="I119" s="1"/>
    </row>
    <row r="120" spans="1:9" ht="25.5" x14ac:dyDescent="0.25">
      <c r="A120" s="61">
        <v>113</v>
      </c>
      <c r="B120" s="16">
        <v>405568</v>
      </c>
      <c r="C120" s="12" t="s">
        <v>85</v>
      </c>
      <c r="D120" s="24" t="s">
        <v>9</v>
      </c>
      <c r="E120" s="24">
        <v>100</v>
      </c>
      <c r="F120" s="2" t="s">
        <v>288</v>
      </c>
      <c r="G120" s="75"/>
      <c r="H120" s="87"/>
      <c r="I120" s="1"/>
    </row>
    <row r="121" spans="1:9" ht="25.5" x14ac:dyDescent="0.25">
      <c r="A121" s="61">
        <v>114</v>
      </c>
      <c r="B121" s="16">
        <v>405568</v>
      </c>
      <c r="C121" s="12" t="s">
        <v>85</v>
      </c>
      <c r="D121" s="24" t="s">
        <v>9</v>
      </c>
      <c r="E121" s="24">
        <v>100</v>
      </c>
      <c r="F121" s="2" t="s">
        <v>289</v>
      </c>
      <c r="G121" s="75"/>
      <c r="H121" s="87"/>
      <c r="I121" s="1"/>
    </row>
    <row r="122" spans="1:9" ht="25.5" x14ac:dyDescent="0.25">
      <c r="A122" s="61">
        <v>115</v>
      </c>
      <c r="B122" s="16">
        <v>405569</v>
      </c>
      <c r="C122" s="12" t="s">
        <v>86</v>
      </c>
      <c r="D122" s="24" t="s">
        <v>9</v>
      </c>
      <c r="E122" s="24">
        <v>20</v>
      </c>
      <c r="F122" s="2" t="s">
        <v>284</v>
      </c>
      <c r="G122" s="75"/>
      <c r="H122" s="87"/>
      <c r="I122" s="1"/>
    </row>
    <row r="123" spans="1:9" ht="25.5" x14ac:dyDescent="0.25">
      <c r="A123" s="61">
        <v>116</v>
      </c>
      <c r="B123" s="16">
        <v>405569</v>
      </c>
      <c r="C123" s="12" t="s">
        <v>86</v>
      </c>
      <c r="D123" s="24" t="s">
        <v>9</v>
      </c>
      <c r="E123" s="24">
        <v>200</v>
      </c>
      <c r="F123" s="2" t="s">
        <v>290</v>
      </c>
      <c r="G123" s="75"/>
      <c r="H123" s="87"/>
      <c r="I123" s="1"/>
    </row>
    <row r="124" spans="1:9" ht="25.5" x14ac:dyDescent="0.25">
      <c r="A124" s="61">
        <v>117</v>
      </c>
      <c r="B124" s="16">
        <v>405569</v>
      </c>
      <c r="C124" s="12" t="s">
        <v>86</v>
      </c>
      <c r="D124" s="24" t="s">
        <v>9</v>
      </c>
      <c r="E124" s="24">
        <v>100</v>
      </c>
      <c r="F124" s="2" t="s">
        <v>285</v>
      </c>
      <c r="G124" s="75"/>
      <c r="H124" s="87"/>
      <c r="I124" s="1"/>
    </row>
    <row r="125" spans="1:9" ht="25.5" x14ac:dyDescent="0.25">
      <c r="A125" s="61">
        <v>118</v>
      </c>
      <c r="B125" s="16">
        <v>405569</v>
      </c>
      <c r="C125" s="12" t="s">
        <v>86</v>
      </c>
      <c r="D125" s="24" t="s">
        <v>9</v>
      </c>
      <c r="E125" s="24">
        <v>300</v>
      </c>
      <c r="F125" s="2" t="s">
        <v>286</v>
      </c>
      <c r="G125" s="75"/>
      <c r="H125" s="87"/>
      <c r="I125" s="1"/>
    </row>
    <row r="126" spans="1:9" ht="25.5" x14ac:dyDescent="0.25">
      <c r="A126" s="61">
        <v>119</v>
      </c>
      <c r="B126" s="16">
        <v>405569</v>
      </c>
      <c r="C126" s="12" t="s">
        <v>86</v>
      </c>
      <c r="D126" s="24" t="s">
        <v>9</v>
      </c>
      <c r="E126" s="24">
        <v>300</v>
      </c>
      <c r="F126" s="2" t="s">
        <v>287</v>
      </c>
      <c r="G126" s="75"/>
      <c r="H126" s="87"/>
      <c r="I126" s="1"/>
    </row>
    <row r="127" spans="1:9" ht="25.5" x14ac:dyDescent="0.25">
      <c r="A127" s="61">
        <v>120</v>
      </c>
      <c r="B127" s="16">
        <v>405569</v>
      </c>
      <c r="C127" s="12" t="s">
        <v>86</v>
      </c>
      <c r="D127" s="24" t="s">
        <v>9</v>
      </c>
      <c r="E127" s="24">
        <v>100</v>
      </c>
      <c r="F127" s="2" t="s">
        <v>288</v>
      </c>
      <c r="G127" s="75"/>
      <c r="H127" s="87"/>
      <c r="I127" s="1"/>
    </row>
    <row r="128" spans="1:9" ht="25.5" x14ac:dyDescent="0.25">
      <c r="A128" s="61">
        <v>121</v>
      </c>
      <c r="B128" s="16">
        <v>405570</v>
      </c>
      <c r="C128" s="12" t="s">
        <v>87</v>
      </c>
      <c r="D128" s="24" t="s">
        <v>9</v>
      </c>
      <c r="E128" s="24">
        <v>50</v>
      </c>
      <c r="F128" s="2" t="s">
        <v>1</v>
      </c>
      <c r="G128" s="75"/>
      <c r="H128" s="87"/>
      <c r="I128" s="1"/>
    </row>
    <row r="129" spans="1:9" ht="25.5" x14ac:dyDescent="0.25">
      <c r="A129" s="61">
        <v>122</v>
      </c>
      <c r="B129" s="16">
        <v>405570</v>
      </c>
      <c r="C129" s="12" t="s">
        <v>87</v>
      </c>
      <c r="D129" s="24" t="s">
        <v>9</v>
      </c>
      <c r="E129" s="24">
        <v>20</v>
      </c>
      <c r="F129" s="2" t="s">
        <v>284</v>
      </c>
      <c r="G129" s="75"/>
      <c r="H129" s="87"/>
      <c r="I129" s="1"/>
    </row>
    <row r="130" spans="1:9" ht="25.5" x14ac:dyDescent="0.25">
      <c r="A130" s="61">
        <v>123</v>
      </c>
      <c r="B130" s="16">
        <v>405570</v>
      </c>
      <c r="C130" s="12" t="s">
        <v>87</v>
      </c>
      <c r="D130" s="24" t="s">
        <v>9</v>
      </c>
      <c r="E130" s="24">
        <v>200</v>
      </c>
      <c r="F130" s="2" t="s">
        <v>290</v>
      </c>
      <c r="G130" s="75"/>
      <c r="H130" s="87"/>
      <c r="I130" s="1"/>
    </row>
    <row r="131" spans="1:9" ht="25.5" x14ac:dyDescent="0.25">
      <c r="A131" s="61">
        <v>124</v>
      </c>
      <c r="B131" s="16">
        <v>405570</v>
      </c>
      <c r="C131" s="12" t="s">
        <v>87</v>
      </c>
      <c r="D131" s="24" t="s">
        <v>9</v>
      </c>
      <c r="E131" s="24">
        <v>100</v>
      </c>
      <c r="F131" s="2" t="s">
        <v>285</v>
      </c>
      <c r="G131" s="75"/>
      <c r="H131" s="87"/>
      <c r="I131" s="1"/>
    </row>
    <row r="132" spans="1:9" ht="25.5" x14ac:dyDescent="0.25">
      <c r="A132" s="61">
        <v>125</v>
      </c>
      <c r="B132" s="16">
        <v>405570</v>
      </c>
      <c r="C132" s="12" t="s">
        <v>87</v>
      </c>
      <c r="D132" s="24" t="s">
        <v>9</v>
      </c>
      <c r="E132" s="24">
        <v>300</v>
      </c>
      <c r="F132" s="2" t="s">
        <v>286</v>
      </c>
      <c r="G132" s="75"/>
      <c r="H132" s="87"/>
      <c r="I132" s="1"/>
    </row>
    <row r="133" spans="1:9" ht="25.5" x14ac:dyDescent="0.25">
      <c r="A133" s="61">
        <v>126</v>
      </c>
      <c r="B133" s="16">
        <v>405570</v>
      </c>
      <c r="C133" s="12" t="s">
        <v>87</v>
      </c>
      <c r="D133" s="24" t="s">
        <v>9</v>
      </c>
      <c r="E133" s="24">
        <v>100</v>
      </c>
      <c r="F133" s="2" t="s">
        <v>288</v>
      </c>
      <c r="G133" s="75"/>
      <c r="H133" s="87"/>
      <c r="I133" s="1"/>
    </row>
    <row r="134" spans="1:9" ht="25.5" x14ac:dyDescent="0.25">
      <c r="A134" s="61">
        <v>128</v>
      </c>
      <c r="B134" s="16">
        <v>327957</v>
      </c>
      <c r="C134" s="12" t="s">
        <v>139</v>
      </c>
      <c r="D134" s="24" t="s">
        <v>9</v>
      </c>
      <c r="E134" s="24">
        <v>30</v>
      </c>
      <c r="F134" s="2" t="s">
        <v>290</v>
      </c>
      <c r="G134" s="75"/>
      <c r="H134" s="87"/>
      <c r="I134" s="1"/>
    </row>
    <row r="135" spans="1:9" ht="25.5" x14ac:dyDescent="0.25">
      <c r="A135" s="61">
        <v>129</v>
      </c>
      <c r="B135" s="16">
        <v>327957</v>
      </c>
      <c r="C135" s="12" t="s">
        <v>139</v>
      </c>
      <c r="D135" s="24" t="s">
        <v>9</v>
      </c>
      <c r="E135" s="24">
        <v>30</v>
      </c>
      <c r="F135" s="2" t="s">
        <v>286</v>
      </c>
      <c r="G135" s="75"/>
      <c r="H135" s="87"/>
      <c r="I135" s="1"/>
    </row>
    <row r="136" spans="1:9" ht="25.5" x14ac:dyDescent="0.25">
      <c r="A136" s="61">
        <v>130</v>
      </c>
      <c r="B136" s="16">
        <v>327957</v>
      </c>
      <c r="C136" s="12" t="s">
        <v>139</v>
      </c>
      <c r="D136" s="24" t="s">
        <v>9</v>
      </c>
      <c r="E136" s="24">
        <v>100</v>
      </c>
      <c r="F136" s="2" t="s">
        <v>288</v>
      </c>
      <c r="G136" s="75"/>
      <c r="H136" s="87"/>
      <c r="I136" s="1"/>
    </row>
    <row r="137" spans="1:9" ht="25.5" x14ac:dyDescent="0.25">
      <c r="A137" s="61">
        <v>132</v>
      </c>
      <c r="B137" s="16">
        <v>302375</v>
      </c>
      <c r="C137" s="12" t="s">
        <v>140</v>
      </c>
      <c r="D137" s="24" t="s">
        <v>9</v>
      </c>
      <c r="E137" s="24">
        <v>30</v>
      </c>
      <c r="F137" s="2" t="s">
        <v>290</v>
      </c>
      <c r="G137" s="75"/>
      <c r="H137" s="87"/>
      <c r="I137" s="1"/>
    </row>
    <row r="138" spans="1:9" ht="25.5" x14ac:dyDescent="0.25">
      <c r="A138" s="61">
        <v>133</v>
      </c>
      <c r="B138" s="16">
        <v>302375</v>
      </c>
      <c r="C138" s="12" t="s">
        <v>140</v>
      </c>
      <c r="D138" s="24" t="s">
        <v>9</v>
      </c>
      <c r="E138" s="24">
        <v>5</v>
      </c>
      <c r="F138" s="2" t="s">
        <v>286</v>
      </c>
      <c r="G138" s="75"/>
      <c r="H138" s="87"/>
      <c r="I138" s="1"/>
    </row>
    <row r="139" spans="1:9" ht="25.5" x14ac:dyDescent="0.25">
      <c r="A139" s="61">
        <v>134</v>
      </c>
      <c r="B139" s="16">
        <v>302375</v>
      </c>
      <c r="C139" s="12" t="s">
        <v>140</v>
      </c>
      <c r="D139" s="24" t="s">
        <v>9</v>
      </c>
      <c r="E139" s="24">
        <v>100</v>
      </c>
      <c r="F139" s="2" t="s">
        <v>288</v>
      </c>
      <c r="G139" s="75"/>
      <c r="H139" s="87"/>
      <c r="I139" s="1"/>
    </row>
    <row r="140" spans="1:9" ht="38.25" x14ac:dyDescent="0.25">
      <c r="A140" s="61">
        <v>136</v>
      </c>
      <c r="B140" s="16">
        <v>336564</v>
      </c>
      <c r="C140" s="12" t="s">
        <v>141</v>
      </c>
      <c r="D140" s="24" t="s">
        <v>9</v>
      </c>
      <c r="E140" s="24">
        <v>30</v>
      </c>
      <c r="F140" s="2" t="s">
        <v>290</v>
      </c>
      <c r="G140" s="75"/>
      <c r="H140" s="87"/>
      <c r="I140" s="1"/>
    </row>
    <row r="141" spans="1:9" ht="38.25" x14ac:dyDescent="0.25">
      <c r="A141" s="61">
        <v>137</v>
      </c>
      <c r="B141" s="16">
        <v>336564</v>
      </c>
      <c r="C141" s="12" t="s">
        <v>141</v>
      </c>
      <c r="D141" s="24" t="s">
        <v>9</v>
      </c>
      <c r="E141" s="24">
        <v>10</v>
      </c>
      <c r="F141" s="2" t="s">
        <v>285</v>
      </c>
      <c r="G141" s="75"/>
      <c r="H141" s="87"/>
      <c r="I141" s="1"/>
    </row>
    <row r="142" spans="1:9" ht="38.25" x14ac:dyDescent="0.25">
      <c r="A142" s="61">
        <v>138</v>
      </c>
      <c r="B142" s="16">
        <v>336564</v>
      </c>
      <c r="C142" s="12" t="s">
        <v>141</v>
      </c>
      <c r="D142" s="24" t="s">
        <v>9</v>
      </c>
      <c r="E142" s="24">
        <v>30</v>
      </c>
      <c r="F142" s="2" t="s">
        <v>286</v>
      </c>
      <c r="G142" s="75"/>
      <c r="H142" s="87"/>
      <c r="I142" s="1"/>
    </row>
    <row r="143" spans="1:9" ht="38.25" x14ac:dyDescent="0.25">
      <c r="A143" s="61">
        <v>139</v>
      </c>
      <c r="B143" s="16">
        <v>336564</v>
      </c>
      <c r="C143" s="12" t="s">
        <v>141</v>
      </c>
      <c r="D143" s="24" t="s">
        <v>9</v>
      </c>
      <c r="E143" s="24">
        <v>100</v>
      </c>
      <c r="F143" s="2" t="s">
        <v>288</v>
      </c>
      <c r="G143" s="75"/>
      <c r="H143" s="87"/>
      <c r="I143" s="1"/>
    </row>
    <row r="144" spans="1:9" ht="15.75" x14ac:dyDescent="0.25">
      <c r="A144" s="61">
        <v>140</v>
      </c>
      <c r="B144" s="16">
        <v>378078</v>
      </c>
      <c r="C144" s="12" t="s">
        <v>142</v>
      </c>
      <c r="D144" s="24" t="s">
        <v>9</v>
      </c>
      <c r="E144" s="24">
        <v>5</v>
      </c>
      <c r="F144" s="2" t="s">
        <v>290</v>
      </c>
      <c r="G144" s="75"/>
      <c r="H144" s="87"/>
      <c r="I144" s="1"/>
    </row>
    <row r="145" spans="1:9" ht="15.75" x14ac:dyDescent="0.25">
      <c r="A145" s="61">
        <v>141</v>
      </c>
      <c r="B145" s="16">
        <v>378078</v>
      </c>
      <c r="C145" s="12" t="s">
        <v>142</v>
      </c>
      <c r="D145" s="24" t="s">
        <v>9</v>
      </c>
      <c r="E145" s="24">
        <v>50</v>
      </c>
      <c r="F145" s="2" t="s">
        <v>285</v>
      </c>
      <c r="G145" s="75"/>
      <c r="H145" s="87"/>
      <c r="I145" s="1"/>
    </row>
    <row r="146" spans="1:9" ht="15.75" x14ac:dyDescent="0.25">
      <c r="A146" s="61">
        <v>142</v>
      </c>
      <c r="B146" s="16">
        <v>378078</v>
      </c>
      <c r="C146" s="12" t="s">
        <v>142</v>
      </c>
      <c r="D146" s="24" t="s">
        <v>9</v>
      </c>
      <c r="E146" s="24">
        <v>50</v>
      </c>
      <c r="F146" s="2" t="s">
        <v>286</v>
      </c>
      <c r="G146" s="75"/>
      <c r="H146" s="87"/>
      <c r="I146" s="1"/>
    </row>
    <row r="147" spans="1:9" ht="15.75" x14ac:dyDescent="0.25">
      <c r="A147" s="61">
        <v>143</v>
      </c>
      <c r="B147" s="16">
        <v>378078</v>
      </c>
      <c r="C147" s="12" t="s">
        <v>142</v>
      </c>
      <c r="D147" s="24" t="s">
        <v>9</v>
      </c>
      <c r="E147" s="24">
        <v>100</v>
      </c>
      <c r="F147" s="2" t="s">
        <v>288</v>
      </c>
      <c r="G147" s="75"/>
      <c r="H147" s="87"/>
      <c r="I147" s="1"/>
    </row>
    <row r="148" spans="1:9" ht="38.25" x14ac:dyDescent="0.25">
      <c r="A148" s="61">
        <v>144</v>
      </c>
      <c r="B148" s="16">
        <v>378542</v>
      </c>
      <c r="C148" s="9" t="s">
        <v>143</v>
      </c>
      <c r="D148" s="2" t="s">
        <v>9</v>
      </c>
      <c r="E148" s="2">
        <v>50</v>
      </c>
      <c r="F148" s="2" t="s">
        <v>1</v>
      </c>
      <c r="G148" s="76"/>
      <c r="H148" s="87"/>
      <c r="I148" s="1"/>
    </row>
    <row r="149" spans="1:9" ht="38.25" x14ac:dyDescent="0.25">
      <c r="A149" s="61">
        <v>145</v>
      </c>
      <c r="B149" s="16">
        <v>378542</v>
      </c>
      <c r="C149" s="9" t="s">
        <v>143</v>
      </c>
      <c r="D149" s="2" t="s">
        <v>9</v>
      </c>
      <c r="E149" s="2">
        <v>50</v>
      </c>
      <c r="F149" s="2" t="s">
        <v>290</v>
      </c>
      <c r="G149" s="76"/>
      <c r="H149" s="87"/>
      <c r="I149" s="1"/>
    </row>
    <row r="150" spans="1:9" ht="38.25" x14ac:dyDescent="0.25">
      <c r="A150" s="61">
        <v>146</v>
      </c>
      <c r="B150" s="16">
        <v>378542</v>
      </c>
      <c r="C150" s="9" t="s">
        <v>143</v>
      </c>
      <c r="D150" s="2" t="s">
        <v>9</v>
      </c>
      <c r="E150" s="2">
        <v>50</v>
      </c>
      <c r="F150" s="2" t="s">
        <v>285</v>
      </c>
      <c r="G150" s="76"/>
      <c r="H150" s="87"/>
      <c r="I150" s="1"/>
    </row>
    <row r="151" spans="1:9" ht="38.25" x14ac:dyDescent="0.25">
      <c r="A151" s="61">
        <v>147</v>
      </c>
      <c r="B151" s="16">
        <v>378542</v>
      </c>
      <c r="C151" s="9" t="s">
        <v>143</v>
      </c>
      <c r="D151" s="2" t="s">
        <v>9</v>
      </c>
      <c r="E151" s="2">
        <v>100</v>
      </c>
      <c r="F151" s="2" t="s">
        <v>286</v>
      </c>
      <c r="G151" s="76"/>
      <c r="H151" s="87"/>
      <c r="I151" s="1"/>
    </row>
    <row r="152" spans="1:9" ht="38.25" x14ac:dyDescent="0.25">
      <c r="A152" s="61">
        <v>148</v>
      </c>
      <c r="B152" s="16">
        <v>378542</v>
      </c>
      <c r="C152" s="9" t="s">
        <v>143</v>
      </c>
      <c r="D152" s="2" t="s">
        <v>9</v>
      </c>
      <c r="E152" s="2">
        <v>30</v>
      </c>
      <c r="F152" s="2" t="s">
        <v>288</v>
      </c>
      <c r="G152" s="76"/>
      <c r="H152" s="87"/>
      <c r="I152" s="1"/>
    </row>
    <row r="153" spans="1:9" ht="38.25" x14ac:dyDescent="0.25">
      <c r="A153" s="61">
        <v>149</v>
      </c>
      <c r="B153" s="16">
        <v>308739</v>
      </c>
      <c r="C153" s="9" t="s">
        <v>266</v>
      </c>
      <c r="D153" s="2" t="s">
        <v>9</v>
      </c>
      <c r="E153" s="2">
        <v>5</v>
      </c>
      <c r="F153" s="2" t="s">
        <v>1</v>
      </c>
      <c r="G153" s="76"/>
      <c r="H153" s="87"/>
      <c r="I153" s="1"/>
    </row>
    <row r="154" spans="1:9" ht="38.25" x14ac:dyDescent="0.25">
      <c r="A154" s="61">
        <v>150</v>
      </c>
      <c r="B154" s="16">
        <v>308739</v>
      </c>
      <c r="C154" s="9" t="s">
        <v>266</v>
      </c>
      <c r="D154" s="2" t="s">
        <v>9</v>
      </c>
      <c r="E154" s="2">
        <v>15</v>
      </c>
      <c r="F154" s="2" t="s">
        <v>284</v>
      </c>
      <c r="G154" s="76"/>
      <c r="H154" s="87"/>
      <c r="I154" s="1"/>
    </row>
    <row r="155" spans="1:9" ht="38.25" x14ac:dyDescent="0.25">
      <c r="A155" s="61">
        <v>151</v>
      </c>
      <c r="B155" s="16">
        <v>308739</v>
      </c>
      <c r="C155" s="9" t="s">
        <v>266</v>
      </c>
      <c r="D155" s="2" t="s">
        <v>9</v>
      </c>
      <c r="E155" s="2">
        <v>50</v>
      </c>
      <c r="F155" s="2" t="s">
        <v>290</v>
      </c>
      <c r="G155" s="76"/>
      <c r="H155" s="87"/>
      <c r="I155" s="1"/>
    </row>
    <row r="156" spans="1:9" ht="38.25" x14ac:dyDescent="0.25">
      <c r="A156" s="61">
        <v>152</v>
      </c>
      <c r="B156" s="16">
        <v>308739</v>
      </c>
      <c r="C156" s="9" t="s">
        <v>266</v>
      </c>
      <c r="D156" s="2" t="s">
        <v>9</v>
      </c>
      <c r="E156" s="2">
        <v>50</v>
      </c>
      <c r="F156" s="2" t="s">
        <v>285</v>
      </c>
      <c r="G156" s="76"/>
      <c r="H156" s="87"/>
      <c r="I156" s="1"/>
    </row>
    <row r="157" spans="1:9" ht="38.25" x14ac:dyDescent="0.25">
      <c r="A157" s="61">
        <v>153</v>
      </c>
      <c r="B157" s="16">
        <v>308739</v>
      </c>
      <c r="C157" s="9" t="s">
        <v>266</v>
      </c>
      <c r="D157" s="2" t="s">
        <v>9</v>
      </c>
      <c r="E157" s="2">
        <v>20</v>
      </c>
      <c r="F157" s="2" t="s">
        <v>286</v>
      </c>
      <c r="G157" s="76"/>
      <c r="H157" s="87"/>
      <c r="I157" s="1"/>
    </row>
    <row r="158" spans="1:9" ht="38.25" x14ac:dyDescent="0.25">
      <c r="A158" s="61">
        <v>154</v>
      </c>
      <c r="B158" s="16">
        <v>308739</v>
      </c>
      <c r="C158" s="9" t="s">
        <v>266</v>
      </c>
      <c r="D158" s="2" t="s">
        <v>9</v>
      </c>
      <c r="E158" s="2">
        <v>20</v>
      </c>
      <c r="F158" s="2" t="s">
        <v>287</v>
      </c>
      <c r="G158" s="76"/>
      <c r="H158" s="87"/>
      <c r="I158" s="1"/>
    </row>
    <row r="159" spans="1:9" ht="38.25" x14ac:dyDescent="0.25">
      <c r="A159" s="61">
        <v>155</v>
      </c>
      <c r="B159" s="16">
        <v>308739</v>
      </c>
      <c r="C159" s="9" t="s">
        <v>266</v>
      </c>
      <c r="D159" s="2" t="s">
        <v>9</v>
      </c>
      <c r="E159" s="2">
        <v>30</v>
      </c>
      <c r="F159" s="2" t="s">
        <v>288</v>
      </c>
      <c r="G159" s="76"/>
      <c r="H159" s="87"/>
      <c r="I159" s="1"/>
    </row>
    <row r="160" spans="1:9" ht="51" x14ac:dyDescent="0.25">
      <c r="A160" s="61">
        <v>156</v>
      </c>
      <c r="B160" s="16">
        <v>306569</v>
      </c>
      <c r="C160" s="44" t="s">
        <v>240</v>
      </c>
      <c r="D160" s="24" t="s">
        <v>9</v>
      </c>
      <c r="E160" s="24">
        <v>750</v>
      </c>
      <c r="F160" s="2" t="s">
        <v>284</v>
      </c>
      <c r="G160" s="75"/>
      <c r="H160" s="87"/>
      <c r="I160" s="1"/>
    </row>
    <row r="161" spans="1:9" ht="51" x14ac:dyDescent="0.25">
      <c r="A161" s="61">
        <v>157</v>
      </c>
      <c r="B161" s="16">
        <v>306569</v>
      </c>
      <c r="C161" s="44" t="s">
        <v>240</v>
      </c>
      <c r="D161" s="24" t="s">
        <v>9</v>
      </c>
      <c r="E161" s="24">
        <v>200</v>
      </c>
      <c r="F161" s="2" t="s">
        <v>290</v>
      </c>
      <c r="G161" s="75"/>
      <c r="H161" s="87"/>
      <c r="I161" s="1"/>
    </row>
    <row r="162" spans="1:9" ht="51" x14ac:dyDescent="0.25">
      <c r="A162" s="61">
        <v>158</v>
      </c>
      <c r="B162" s="16">
        <v>306569</v>
      </c>
      <c r="C162" s="44" t="s">
        <v>240</v>
      </c>
      <c r="D162" s="24" t="s">
        <v>9</v>
      </c>
      <c r="E162" s="24">
        <v>200</v>
      </c>
      <c r="F162" s="2" t="s">
        <v>285</v>
      </c>
      <c r="G162" s="75"/>
      <c r="H162" s="87"/>
      <c r="I162" s="1"/>
    </row>
    <row r="163" spans="1:9" ht="51" x14ac:dyDescent="0.25">
      <c r="A163" s="61">
        <v>159</v>
      </c>
      <c r="B163" s="16">
        <v>306569</v>
      </c>
      <c r="C163" s="44" t="s">
        <v>240</v>
      </c>
      <c r="D163" s="24" t="s">
        <v>9</v>
      </c>
      <c r="E163" s="24">
        <v>1000</v>
      </c>
      <c r="F163" s="2" t="s">
        <v>286</v>
      </c>
      <c r="G163" s="75"/>
      <c r="H163" s="87"/>
      <c r="I163" s="1"/>
    </row>
    <row r="164" spans="1:9" ht="51" x14ac:dyDescent="0.25">
      <c r="A164" s="61">
        <v>160</v>
      </c>
      <c r="B164" s="16">
        <v>306569</v>
      </c>
      <c r="C164" s="44" t="s">
        <v>240</v>
      </c>
      <c r="D164" s="24" t="s">
        <v>9</v>
      </c>
      <c r="E164" s="24">
        <v>100</v>
      </c>
      <c r="F164" s="2" t="s">
        <v>287</v>
      </c>
      <c r="G164" s="75"/>
      <c r="H164" s="87"/>
      <c r="I164" s="1"/>
    </row>
    <row r="165" spans="1:9" ht="51" x14ac:dyDescent="0.25">
      <c r="A165" s="61">
        <v>161</v>
      </c>
      <c r="B165" s="16">
        <v>306569</v>
      </c>
      <c r="C165" s="44" t="s">
        <v>240</v>
      </c>
      <c r="D165" s="24" t="s">
        <v>9</v>
      </c>
      <c r="E165" s="24">
        <v>300</v>
      </c>
      <c r="F165" s="2" t="s">
        <v>288</v>
      </c>
      <c r="G165" s="75"/>
      <c r="H165" s="87"/>
      <c r="I165" s="1"/>
    </row>
    <row r="166" spans="1:9" ht="51" x14ac:dyDescent="0.25">
      <c r="A166" s="61">
        <v>162</v>
      </c>
      <c r="B166" s="16">
        <v>306569</v>
      </c>
      <c r="C166" s="44" t="s">
        <v>240</v>
      </c>
      <c r="D166" s="24" t="s">
        <v>9</v>
      </c>
      <c r="E166" s="24">
        <v>1000</v>
      </c>
      <c r="F166" s="2" t="s">
        <v>289</v>
      </c>
      <c r="G166" s="75"/>
      <c r="H166" s="87"/>
      <c r="I166" s="1"/>
    </row>
    <row r="167" spans="1:9" ht="51" x14ac:dyDescent="0.25">
      <c r="A167" s="61">
        <v>163</v>
      </c>
      <c r="B167" s="16">
        <v>306570</v>
      </c>
      <c r="C167" s="44" t="s">
        <v>241</v>
      </c>
      <c r="D167" s="24" t="s">
        <v>9</v>
      </c>
      <c r="E167" s="24">
        <v>500</v>
      </c>
      <c r="F167" s="2" t="s">
        <v>290</v>
      </c>
      <c r="G167" s="75"/>
      <c r="H167" s="87"/>
      <c r="I167" s="1"/>
    </row>
    <row r="168" spans="1:9" ht="51" x14ac:dyDescent="0.25">
      <c r="A168" s="61">
        <v>164</v>
      </c>
      <c r="B168" s="16">
        <v>306570</v>
      </c>
      <c r="C168" s="44" t="s">
        <v>241</v>
      </c>
      <c r="D168" s="24" t="s">
        <v>9</v>
      </c>
      <c r="E168" s="24">
        <v>300</v>
      </c>
      <c r="F168" s="2" t="s">
        <v>285</v>
      </c>
      <c r="G168" s="75"/>
      <c r="H168" s="87"/>
      <c r="I168" s="1"/>
    </row>
    <row r="169" spans="1:9" ht="51" x14ac:dyDescent="0.25">
      <c r="A169" s="61">
        <v>165</v>
      </c>
      <c r="B169" s="16">
        <v>306570</v>
      </c>
      <c r="C169" s="44" t="s">
        <v>241</v>
      </c>
      <c r="D169" s="24" t="s">
        <v>9</v>
      </c>
      <c r="E169" s="24">
        <v>1000</v>
      </c>
      <c r="F169" s="2" t="s">
        <v>286</v>
      </c>
      <c r="G169" s="75"/>
      <c r="H169" s="87"/>
      <c r="I169" s="1"/>
    </row>
    <row r="170" spans="1:9" ht="51" x14ac:dyDescent="0.25">
      <c r="A170" s="61">
        <v>166</v>
      </c>
      <c r="B170" s="16">
        <v>306570</v>
      </c>
      <c r="C170" s="44" t="s">
        <v>241</v>
      </c>
      <c r="D170" s="24" t="s">
        <v>9</v>
      </c>
      <c r="E170" s="24">
        <v>100</v>
      </c>
      <c r="F170" s="2" t="s">
        <v>287</v>
      </c>
      <c r="G170" s="75"/>
      <c r="H170" s="87"/>
      <c r="I170" s="1"/>
    </row>
    <row r="171" spans="1:9" ht="51" x14ac:dyDescent="0.25">
      <c r="A171" s="61">
        <v>167</v>
      </c>
      <c r="B171" s="16">
        <v>306570</v>
      </c>
      <c r="C171" s="44" t="s">
        <v>241</v>
      </c>
      <c r="D171" s="24" t="s">
        <v>9</v>
      </c>
      <c r="E171" s="24">
        <v>300</v>
      </c>
      <c r="F171" s="2" t="s">
        <v>288</v>
      </c>
      <c r="G171" s="75"/>
      <c r="H171" s="87"/>
      <c r="I171" s="1"/>
    </row>
    <row r="172" spans="1:9" ht="51" x14ac:dyDescent="0.25">
      <c r="A172" s="61">
        <v>168</v>
      </c>
      <c r="B172" s="16">
        <v>306570</v>
      </c>
      <c r="C172" s="44" t="s">
        <v>241</v>
      </c>
      <c r="D172" s="24" t="s">
        <v>9</v>
      </c>
      <c r="E172" s="24">
        <v>1000</v>
      </c>
      <c r="F172" s="2" t="s">
        <v>289</v>
      </c>
      <c r="G172" s="75"/>
      <c r="H172" s="87"/>
      <c r="I172" s="1"/>
    </row>
    <row r="173" spans="1:9" ht="51" x14ac:dyDescent="0.25">
      <c r="A173" s="61">
        <v>169</v>
      </c>
      <c r="B173" s="16">
        <v>306571</v>
      </c>
      <c r="C173" s="44" t="s">
        <v>117</v>
      </c>
      <c r="D173" s="24" t="s">
        <v>9</v>
      </c>
      <c r="E173" s="24">
        <v>1000</v>
      </c>
      <c r="F173" s="2" t="s">
        <v>290</v>
      </c>
      <c r="G173" s="75"/>
      <c r="H173" s="87"/>
      <c r="I173" s="1"/>
    </row>
    <row r="174" spans="1:9" ht="51" x14ac:dyDescent="0.25">
      <c r="A174" s="61">
        <v>170</v>
      </c>
      <c r="B174" s="16">
        <v>306571</v>
      </c>
      <c r="C174" s="44" t="s">
        <v>117</v>
      </c>
      <c r="D174" s="24" t="s">
        <v>9</v>
      </c>
      <c r="E174" s="24">
        <v>100</v>
      </c>
      <c r="F174" s="2" t="s">
        <v>285</v>
      </c>
      <c r="G174" s="75"/>
      <c r="H174" s="87"/>
      <c r="I174" s="1"/>
    </row>
    <row r="175" spans="1:9" ht="51" x14ac:dyDescent="0.25">
      <c r="A175" s="61">
        <v>171</v>
      </c>
      <c r="B175" s="16">
        <v>306571</v>
      </c>
      <c r="C175" s="44" t="s">
        <v>117</v>
      </c>
      <c r="D175" s="24" t="s">
        <v>9</v>
      </c>
      <c r="E175" s="24">
        <v>500</v>
      </c>
      <c r="F175" s="2" t="s">
        <v>286</v>
      </c>
      <c r="G175" s="75"/>
      <c r="H175" s="87"/>
      <c r="I175" s="1"/>
    </row>
    <row r="176" spans="1:9" ht="51" x14ac:dyDescent="0.25">
      <c r="A176" s="61">
        <v>172</v>
      </c>
      <c r="B176" s="16">
        <v>306571</v>
      </c>
      <c r="C176" s="44" t="s">
        <v>117</v>
      </c>
      <c r="D176" s="24" t="s">
        <v>9</v>
      </c>
      <c r="E176" s="24">
        <v>30</v>
      </c>
      <c r="F176" s="2" t="s">
        <v>287</v>
      </c>
      <c r="G176" s="75"/>
      <c r="H176" s="87"/>
      <c r="I176" s="1"/>
    </row>
    <row r="177" spans="1:9" ht="51" x14ac:dyDescent="0.25">
      <c r="A177" s="61">
        <v>173</v>
      </c>
      <c r="B177" s="16">
        <v>306571</v>
      </c>
      <c r="C177" s="44" t="s">
        <v>117</v>
      </c>
      <c r="D177" s="24" t="s">
        <v>9</v>
      </c>
      <c r="E177" s="24">
        <v>300</v>
      </c>
      <c r="F177" s="2" t="s">
        <v>288</v>
      </c>
      <c r="G177" s="75"/>
      <c r="H177" s="87"/>
      <c r="I177" s="1"/>
    </row>
    <row r="178" spans="1:9" ht="51" x14ac:dyDescent="0.25">
      <c r="A178" s="61">
        <v>174</v>
      </c>
      <c r="B178" s="16">
        <v>306571</v>
      </c>
      <c r="C178" s="44" t="s">
        <v>117</v>
      </c>
      <c r="D178" s="24" t="s">
        <v>9</v>
      </c>
      <c r="E178" s="24">
        <v>1000</v>
      </c>
      <c r="F178" s="2" t="s">
        <v>289</v>
      </c>
      <c r="G178" s="75"/>
      <c r="H178" s="87"/>
      <c r="I178" s="1"/>
    </row>
    <row r="179" spans="1:9" ht="51" x14ac:dyDescent="0.25">
      <c r="A179" s="61">
        <v>175</v>
      </c>
      <c r="B179" s="5">
        <v>395398</v>
      </c>
      <c r="C179" s="11" t="s">
        <v>243</v>
      </c>
      <c r="D179" s="3" t="s">
        <v>10</v>
      </c>
      <c r="E179" s="3">
        <v>5</v>
      </c>
      <c r="F179" s="3" t="s">
        <v>1</v>
      </c>
      <c r="G179" s="74"/>
      <c r="H179" s="87"/>
      <c r="I179" s="1"/>
    </row>
    <row r="180" spans="1:9" ht="51" x14ac:dyDescent="0.25">
      <c r="A180" s="61">
        <v>176</v>
      </c>
      <c r="B180" s="5">
        <v>395398</v>
      </c>
      <c r="C180" s="11" t="s">
        <v>243</v>
      </c>
      <c r="D180" s="3" t="s">
        <v>10</v>
      </c>
      <c r="E180" s="3">
        <v>10</v>
      </c>
      <c r="F180" s="3" t="s">
        <v>284</v>
      </c>
      <c r="G180" s="74"/>
      <c r="H180" s="87"/>
      <c r="I180" s="1"/>
    </row>
    <row r="181" spans="1:9" ht="51" x14ac:dyDescent="0.25">
      <c r="A181" s="61">
        <v>177</v>
      </c>
      <c r="B181" s="5">
        <v>395398</v>
      </c>
      <c r="C181" s="11" t="s">
        <v>243</v>
      </c>
      <c r="D181" s="3" t="s">
        <v>10</v>
      </c>
      <c r="E181" s="3">
        <v>5</v>
      </c>
      <c r="F181" s="3" t="s">
        <v>290</v>
      </c>
      <c r="G181" s="74"/>
      <c r="H181" s="87"/>
      <c r="I181" s="1"/>
    </row>
    <row r="182" spans="1:9" ht="51" x14ac:dyDescent="0.25">
      <c r="A182" s="61">
        <v>178</v>
      </c>
      <c r="B182" s="5">
        <v>395398</v>
      </c>
      <c r="C182" s="11" t="s">
        <v>243</v>
      </c>
      <c r="D182" s="3" t="s">
        <v>10</v>
      </c>
      <c r="E182" s="3">
        <v>3</v>
      </c>
      <c r="F182" s="3" t="s">
        <v>285</v>
      </c>
      <c r="G182" s="74"/>
      <c r="H182" s="87"/>
      <c r="I182" s="1"/>
    </row>
    <row r="183" spans="1:9" ht="51" x14ac:dyDescent="0.25">
      <c r="A183" s="61">
        <v>179</v>
      </c>
      <c r="B183" s="5">
        <v>395398</v>
      </c>
      <c r="C183" s="11" t="s">
        <v>243</v>
      </c>
      <c r="D183" s="3" t="s">
        <v>10</v>
      </c>
      <c r="E183" s="3">
        <v>4</v>
      </c>
      <c r="F183" s="3" t="s">
        <v>286</v>
      </c>
      <c r="G183" s="74"/>
      <c r="H183" s="87"/>
      <c r="I183" s="1"/>
    </row>
    <row r="184" spans="1:9" ht="51" x14ac:dyDescent="0.25">
      <c r="A184" s="61">
        <v>180</v>
      </c>
      <c r="B184" s="5">
        <v>395398</v>
      </c>
      <c r="C184" s="11" t="s">
        <v>243</v>
      </c>
      <c r="D184" s="3" t="s">
        <v>10</v>
      </c>
      <c r="E184" s="3">
        <v>5</v>
      </c>
      <c r="F184" s="3" t="s">
        <v>287</v>
      </c>
      <c r="G184" s="74"/>
      <c r="H184" s="87"/>
      <c r="I184" s="1"/>
    </row>
    <row r="185" spans="1:9" ht="51" x14ac:dyDescent="0.25">
      <c r="A185" s="61">
        <v>181</v>
      </c>
      <c r="B185" s="5">
        <v>395398</v>
      </c>
      <c r="C185" s="11" t="s">
        <v>243</v>
      </c>
      <c r="D185" s="3" t="s">
        <v>10</v>
      </c>
      <c r="E185" s="3">
        <v>50</v>
      </c>
      <c r="F185" s="3" t="s">
        <v>288</v>
      </c>
      <c r="G185" s="74"/>
      <c r="H185" s="87"/>
      <c r="I185" s="1"/>
    </row>
    <row r="186" spans="1:9" ht="25.5" x14ac:dyDescent="0.25">
      <c r="A186" s="61">
        <v>182</v>
      </c>
      <c r="B186" s="5">
        <v>339197</v>
      </c>
      <c r="C186" s="11" t="s">
        <v>242</v>
      </c>
      <c r="D186" s="3" t="s">
        <v>10</v>
      </c>
      <c r="E186" s="3">
        <v>20</v>
      </c>
      <c r="F186" s="3" t="s">
        <v>1</v>
      </c>
      <c r="G186" s="74"/>
      <c r="H186" s="87"/>
      <c r="I186" s="1"/>
    </row>
    <row r="187" spans="1:9" ht="25.5" x14ac:dyDescent="0.25">
      <c r="A187" s="61">
        <v>183</v>
      </c>
      <c r="B187" s="5">
        <v>339197</v>
      </c>
      <c r="C187" s="11" t="s">
        <v>242</v>
      </c>
      <c r="D187" s="3" t="s">
        <v>10</v>
      </c>
      <c r="E187" s="3">
        <v>10</v>
      </c>
      <c r="F187" s="3" t="s">
        <v>284</v>
      </c>
      <c r="G187" s="74"/>
      <c r="H187" s="87"/>
      <c r="I187" s="1"/>
    </row>
    <row r="188" spans="1:9" ht="25.5" x14ac:dyDescent="0.25">
      <c r="A188" s="61">
        <v>184</v>
      </c>
      <c r="B188" s="5">
        <v>339197</v>
      </c>
      <c r="C188" s="11" t="s">
        <v>242</v>
      </c>
      <c r="D188" s="3" t="s">
        <v>10</v>
      </c>
      <c r="E188" s="3">
        <v>100</v>
      </c>
      <c r="F188" s="3" t="s">
        <v>290</v>
      </c>
      <c r="G188" s="74"/>
      <c r="H188" s="87"/>
      <c r="I188" s="1"/>
    </row>
    <row r="189" spans="1:9" ht="25.5" x14ac:dyDescent="0.25">
      <c r="A189" s="61">
        <v>185</v>
      </c>
      <c r="B189" s="5">
        <v>339197</v>
      </c>
      <c r="C189" s="11" t="s">
        <v>242</v>
      </c>
      <c r="D189" s="3" t="s">
        <v>10</v>
      </c>
      <c r="E189" s="3">
        <v>10</v>
      </c>
      <c r="F189" s="3" t="s">
        <v>285</v>
      </c>
      <c r="G189" s="74"/>
      <c r="H189" s="87"/>
      <c r="I189" s="1"/>
    </row>
    <row r="190" spans="1:9" ht="25.5" x14ac:dyDescent="0.25">
      <c r="A190" s="61">
        <v>186</v>
      </c>
      <c r="B190" s="5">
        <v>339197</v>
      </c>
      <c r="C190" s="11" t="s">
        <v>242</v>
      </c>
      <c r="D190" s="3" t="s">
        <v>10</v>
      </c>
      <c r="E190" s="3">
        <v>30</v>
      </c>
      <c r="F190" s="3" t="s">
        <v>286</v>
      </c>
      <c r="G190" s="74"/>
      <c r="H190" s="87"/>
      <c r="I190" s="1"/>
    </row>
    <row r="191" spans="1:9" ht="25.5" x14ac:dyDescent="0.25">
      <c r="A191" s="61">
        <v>187</v>
      </c>
      <c r="B191" s="5">
        <v>339197</v>
      </c>
      <c r="C191" s="11" t="s">
        <v>242</v>
      </c>
      <c r="D191" s="3" t="s">
        <v>10</v>
      </c>
      <c r="E191" s="3">
        <v>5</v>
      </c>
      <c r="F191" s="3" t="s">
        <v>287</v>
      </c>
      <c r="G191" s="74"/>
      <c r="H191" s="87"/>
      <c r="I191" s="1"/>
    </row>
    <row r="192" spans="1:9" ht="25.5" x14ac:dyDescent="0.25">
      <c r="A192" s="61">
        <v>188</v>
      </c>
      <c r="B192" s="5">
        <v>339197</v>
      </c>
      <c r="C192" s="11" t="s">
        <v>242</v>
      </c>
      <c r="D192" s="3" t="s">
        <v>10</v>
      </c>
      <c r="E192" s="3">
        <v>100</v>
      </c>
      <c r="F192" s="3" t="s">
        <v>288</v>
      </c>
      <c r="G192" s="74"/>
      <c r="H192" s="87"/>
      <c r="I192" s="1"/>
    </row>
    <row r="193" spans="1:9" ht="63.75" x14ac:dyDescent="0.25">
      <c r="A193" s="61">
        <v>189</v>
      </c>
      <c r="B193" s="5">
        <v>241163</v>
      </c>
      <c r="C193" s="12" t="s">
        <v>244</v>
      </c>
      <c r="D193" s="24" t="s">
        <v>10</v>
      </c>
      <c r="E193" s="24">
        <v>20</v>
      </c>
      <c r="F193" s="2" t="s">
        <v>1</v>
      </c>
      <c r="G193" s="75"/>
      <c r="H193" s="87"/>
      <c r="I193" s="1"/>
    </row>
    <row r="194" spans="1:9" ht="63.75" x14ac:dyDescent="0.25">
      <c r="A194" s="61">
        <v>190</v>
      </c>
      <c r="B194" s="5">
        <v>241163</v>
      </c>
      <c r="C194" s="12" t="s">
        <v>244</v>
      </c>
      <c r="D194" s="24" t="s">
        <v>10</v>
      </c>
      <c r="E194" s="24">
        <v>100</v>
      </c>
      <c r="F194" s="2" t="s">
        <v>284</v>
      </c>
      <c r="G194" s="75"/>
      <c r="H194" s="87"/>
      <c r="I194" s="1"/>
    </row>
    <row r="195" spans="1:9" ht="63.75" x14ac:dyDescent="0.25">
      <c r="A195" s="61">
        <v>191</v>
      </c>
      <c r="B195" s="5">
        <v>241163</v>
      </c>
      <c r="C195" s="12" t="s">
        <v>244</v>
      </c>
      <c r="D195" s="24" t="s">
        <v>10</v>
      </c>
      <c r="E195" s="24">
        <v>50</v>
      </c>
      <c r="F195" s="2" t="s">
        <v>290</v>
      </c>
      <c r="G195" s="75"/>
      <c r="H195" s="87"/>
      <c r="I195" s="1"/>
    </row>
    <row r="196" spans="1:9" ht="63.75" x14ac:dyDescent="0.25">
      <c r="A196" s="61">
        <v>192</v>
      </c>
      <c r="B196" s="5">
        <v>241163</v>
      </c>
      <c r="C196" s="12" t="s">
        <v>244</v>
      </c>
      <c r="D196" s="24" t="s">
        <v>10</v>
      </c>
      <c r="E196" s="24">
        <v>20</v>
      </c>
      <c r="F196" s="2" t="s">
        <v>285</v>
      </c>
      <c r="G196" s="75"/>
      <c r="H196" s="87"/>
      <c r="I196" s="1"/>
    </row>
    <row r="197" spans="1:9" ht="63.75" x14ac:dyDescent="0.25">
      <c r="A197" s="61">
        <v>193</v>
      </c>
      <c r="B197" s="5">
        <v>241163</v>
      </c>
      <c r="C197" s="12" t="s">
        <v>244</v>
      </c>
      <c r="D197" s="24" t="s">
        <v>10</v>
      </c>
      <c r="E197" s="24">
        <v>20</v>
      </c>
      <c r="F197" s="2" t="s">
        <v>286</v>
      </c>
      <c r="G197" s="75"/>
      <c r="H197" s="87"/>
      <c r="I197" s="1"/>
    </row>
    <row r="198" spans="1:9" ht="63.75" x14ac:dyDescent="0.25">
      <c r="A198" s="61">
        <v>194</v>
      </c>
      <c r="B198" s="5">
        <v>241163</v>
      </c>
      <c r="C198" s="12" t="s">
        <v>244</v>
      </c>
      <c r="D198" s="24" t="s">
        <v>10</v>
      </c>
      <c r="E198" s="24">
        <v>50</v>
      </c>
      <c r="F198" s="2" t="s">
        <v>287</v>
      </c>
      <c r="G198" s="75"/>
      <c r="H198" s="87"/>
      <c r="I198" s="1"/>
    </row>
    <row r="199" spans="1:9" ht="63.75" x14ac:dyDescent="0.25">
      <c r="A199" s="61">
        <v>195</v>
      </c>
      <c r="B199" s="5">
        <v>241163</v>
      </c>
      <c r="C199" s="12" t="s">
        <v>244</v>
      </c>
      <c r="D199" s="24" t="s">
        <v>10</v>
      </c>
      <c r="E199" s="24">
        <v>50</v>
      </c>
      <c r="F199" s="2" t="s">
        <v>288</v>
      </c>
      <c r="G199" s="75"/>
      <c r="H199" s="87"/>
      <c r="I199" s="1"/>
    </row>
    <row r="200" spans="1:9" ht="25.5" x14ac:dyDescent="0.25">
      <c r="A200" s="61">
        <v>196</v>
      </c>
      <c r="B200" s="5">
        <v>200586</v>
      </c>
      <c r="C200" s="12" t="s">
        <v>42</v>
      </c>
      <c r="D200" s="24" t="s">
        <v>9</v>
      </c>
      <c r="E200" s="24">
        <v>40</v>
      </c>
      <c r="F200" s="2" t="s">
        <v>284</v>
      </c>
      <c r="G200" s="75"/>
      <c r="H200" s="87"/>
      <c r="I200" s="1"/>
    </row>
    <row r="201" spans="1:9" ht="25.5" x14ac:dyDescent="0.25">
      <c r="A201" s="61">
        <v>197</v>
      </c>
      <c r="B201" s="5">
        <v>200586</v>
      </c>
      <c r="C201" s="12" t="s">
        <v>42</v>
      </c>
      <c r="D201" s="24" t="s">
        <v>9</v>
      </c>
      <c r="E201" s="24">
        <v>500</v>
      </c>
      <c r="F201" s="2" t="s">
        <v>290</v>
      </c>
      <c r="G201" s="75"/>
      <c r="H201" s="87"/>
      <c r="I201" s="1"/>
    </row>
    <row r="202" spans="1:9" ht="25.5" x14ac:dyDescent="0.25">
      <c r="A202" s="61">
        <v>198</v>
      </c>
      <c r="B202" s="5">
        <v>200586</v>
      </c>
      <c r="C202" s="12" t="s">
        <v>42</v>
      </c>
      <c r="D202" s="24" t="s">
        <v>9</v>
      </c>
      <c r="E202" s="24">
        <v>50</v>
      </c>
      <c r="F202" s="2" t="s">
        <v>285</v>
      </c>
      <c r="G202" s="75"/>
      <c r="H202" s="87"/>
      <c r="I202" s="1"/>
    </row>
    <row r="203" spans="1:9" ht="25.5" x14ac:dyDescent="0.25">
      <c r="A203" s="61">
        <v>199</v>
      </c>
      <c r="B203" s="5">
        <v>200586</v>
      </c>
      <c r="C203" s="12" t="s">
        <v>42</v>
      </c>
      <c r="D203" s="24" t="s">
        <v>9</v>
      </c>
      <c r="E203" s="24">
        <v>70</v>
      </c>
      <c r="F203" s="2" t="s">
        <v>286</v>
      </c>
      <c r="G203" s="75"/>
      <c r="H203" s="87"/>
      <c r="I203" s="1"/>
    </row>
    <row r="204" spans="1:9" ht="25.5" x14ac:dyDescent="0.25">
      <c r="A204" s="61">
        <v>200</v>
      </c>
      <c r="B204" s="5">
        <v>200586</v>
      </c>
      <c r="C204" s="12" t="s">
        <v>42</v>
      </c>
      <c r="D204" s="24" t="s">
        <v>9</v>
      </c>
      <c r="E204" s="24">
        <v>50</v>
      </c>
      <c r="F204" s="2" t="s">
        <v>287</v>
      </c>
      <c r="G204" s="75"/>
      <c r="H204" s="87"/>
      <c r="I204" s="1"/>
    </row>
    <row r="205" spans="1:9" ht="25.5" x14ac:dyDescent="0.25">
      <c r="A205" s="61">
        <v>201</v>
      </c>
      <c r="B205" s="5">
        <v>200586</v>
      </c>
      <c r="C205" s="12" t="s">
        <v>42</v>
      </c>
      <c r="D205" s="24" t="s">
        <v>9</v>
      </c>
      <c r="E205" s="24">
        <v>50</v>
      </c>
      <c r="F205" s="2" t="s">
        <v>288</v>
      </c>
      <c r="G205" s="75"/>
      <c r="H205" s="87"/>
      <c r="I205" s="1"/>
    </row>
    <row r="206" spans="1:9" ht="25.5" x14ac:dyDescent="0.25">
      <c r="A206" s="61">
        <v>202</v>
      </c>
      <c r="B206" s="5">
        <v>290576</v>
      </c>
      <c r="C206" s="9" t="s">
        <v>144</v>
      </c>
      <c r="D206" s="2" t="s">
        <v>9</v>
      </c>
      <c r="E206" s="2">
        <v>30</v>
      </c>
      <c r="F206" s="2" t="s">
        <v>1</v>
      </c>
      <c r="G206" s="76"/>
      <c r="H206" s="87"/>
      <c r="I206" s="1"/>
    </row>
    <row r="207" spans="1:9" ht="25.5" x14ac:dyDescent="0.25">
      <c r="A207" s="61">
        <v>203</v>
      </c>
      <c r="B207" s="5">
        <v>290576</v>
      </c>
      <c r="C207" s="9" t="s">
        <v>144</v>
      </c>
      <c r="D207" s="2" t="s">
        <v>9</v>
      </c>
      <c r="E207" s="2">
        <v>50</v>
      </c>
      <c r="F207" s="2" t="s">
        <v>284</v>
      </c>
      <c r="G207" s="76"/>
      <c r="H207" s="87"/>
      <c r="I207" s="1"/>
    </row>
    <row r="208" spans="1:9" ht="25.5" x14ac:dyDescent="0.25">
      <c r="A208" s="61">
        <v>204</v>
      </c>
      <c r="B208" s="5">
        <v>290576</v>
      </c>
      <c r="C208" s="9" t="s">
        <v>144</v>
      </c>
      <c r="D208" s="2" t="s">
        <v>9</v>
      </c>
      <c r="E208" s="2">
        <v>200</v>
      </c>
      <c r="F208" s="2" t="s">
        <v>285</v>
      </c>
      <c r="G208" s="76"/>
      <c r="H208" s="87"/>
      <c r="I208" s="1"/>
    </row>
    <row r="209" spans="1:9" ht="25.5" x14ac:dyDescent="0.25">
      <c r="A209" s="61">
        <v>205</v>
      </c>
      <c r="B209" s="5">
        <v>290576</v>
      </c>
      <c r="C209" s="9" t="s">
        <v>144</v>
      </c>
      <c r="D209" s="2" t="s">
        <v>9</v>
      </c>
      <c r="E209" s="2">
        <v>100</v>
      </c>
      <c r="F209" s="2" t="s">
        <v>288</v>
      </c>
      <c r="G209" s="76"/>
      <c r="H209" s="87"/>
      <c r="I209" s="1"/>
    </row>
    <row r="210" spans="1:9" ht="15.75" x14ac:dyDescent="0.25">
      <c r="A210" s="61">
        <v>206</v>
      </c>
      <c r="B210" s="5">
        <v>284687</v>
      </c>
      <c r="C210" s="9" t="s">
        <v>145</v>
      </c>
      <c r="D210" s="2" t="s">
        <v>9</v>
      </c>
      <c r="E210" s="2">
        <v>30</v>
      </c>
      <c r="F210" s="2" t="s">
        <v>1</v>
      </c>
      <c r="G210" s="76"/>
      <c r="H210" s="87"/>
      <c r="I210" s="1"/>
    </row>
    <row r="211" spans="1:9" ht="15.75" x14ac:dyDescent="0.25">
      <c r="A211" s="61">
        <v>207</v>
      </c>
      <c r="B211" s="5">
        <v>284687</v>
      </c>
      <c r="C211" s="9" t="s">
        <v>145</v>
      </c>
      <c r="D211" s="2" t="s">
        <v>9</v>
      </c>
      <c r="E211" s="2">
        <v>50</v>
      </c>
      <c r="F211" s="2" t="s">
        <v>284</v>
      </c>
      <c r="G211" s="76"/>
      <c r="H211" s="87"/>
      <c r="I211" s="1"/>
    </row>
    <row r="212" spans="1:9" ht="15.75" x14ac:dyDescent="0.25">
      <c r="A212" s="61">
        <v>208</v>
      </c>
      <c r="B212" s="5">
        <v>284687</v>
      </c>
      <c r="C212" s="9" t="s">
        <v>145</v>
      </c>
      <c r="D212" s="2" t="s">
        <v>9</v>
      </c>
      <c r="E212" s="2">
        <v>200</v>
      </c>
      <c r="F212" s="2" t="s">
        <v>285</v>
      </c>
      <c r="G212" s="76"/>
      <c r="H212" s="87"/>
      <c r="I212" s="1"/>
    </row>
    <row r="213" spans="1:9" ht="15.75" x14ac:dyDescent="0.25">
      <c r="A213" s="61">
        <v>209</v>
      </c>
      <c r="B213" s="5">
        <v>284687</v>
      </c>
      <c r="C213" s="9" t="s">
        <v>145</v>
      </c>
      <c r="D213" s="2" t="s">
        <v>9</v>
      </c>
      <c r="E213" s="2">
        <v>100</v>
      </c>
      <c r="F213" s="2" t="s">
        <v>288</v>
      </c>
      <c r="G213" s="76"/>
      <c r="H213" s="87"/>
      <c r="I213" s="1"/>
    </row>
    <row r="214" spans="1:9" ht="25.5" x14ac:dyDescent="0.25">
      <c r="A214" s="61">
        <v>210</v>
      </c>
      <c r="B214" s="5">
        <v>400546</v>
      </c>
      <c r="C214" s="9" t="s">
        <v>146</v>
      </c>
      <c r="D214" s="2" t="s">
        <v>9</v>
      </c>
      <c r="E214" s="2">
        <v>30</v>
      </c>
      <c r="F214" s="2" t="s">
        <v>1</v>
      </c>
      <c r="G214" s="76"/>
      <c r="H214" s="87"/>
      <c r="I214" s="1"/>
    </row>
    <row r="215" spans="1:9" ht="25.5" x14ac:dyDescent="0.25">
      <c r="A215" s="61">
        <v>211</v>
      </c>
      <c r="B215" s="5">
        <v>400546</v>
      </c>
      <c r="C215" s="9" t="s">
        <v>146</v>
      </c>
      <c r="D215" s="2" t="s">
        <v>9</v>
      </c>
      <c r="E215" s="2">
        <v>50</v>
      </c>
      <c r="F215" s="2" t="s">
        <v>284</v>
      </c>
      <c r="G215" s="76"/>
      <c r="H215" s="87"/>
      <c r="I215" s="1"/>
    </row>
    <row r="216" spans="1:9" ht="25.5" x14ac:dyDescent="0.25">
      <c r="A216" s="61">
        <v>212</v>
      </c>
      <c r="B216" s="5">
        <v>400546</v>
      </c>
      <c r="C216" s="9" t="s">
        <v>146</v>
      </c>
      <c r="D216" s="2" t="s">
        <v>9</v>
      </c>
      <c r="E216" s="2">
        <v>200</v>
      </c>
      <c r="F216" s="2" t="s">
        <v>285</v>
      </c>
      <c r="G216" s="76"/>
      <c r="H216" s="87"/>
      <c r="I216" s="1"/>
    </row>
    <row r="217" spans="1:9" ht="25.5" x14ac:dyDescent="0.25">
      <c r="A217" s="61">
        <v>213</v>
      </c>
      <c r="B217" s="5">
        <v>400546</v>
      </c>
      <c r="C217" s="9" t="s">
        <v>146</v>
      </c>
      <c r="D217" s="2" t="s">
        <v>9</v>
      </c>
      <c r="E217" s="2">
        <v>100</v>
      </c>
      <c r="F217" s="2" t="s">
        <v>288</v>
      </c>
      <c r="G217" s="76"/>
      <c r="H217" s="87"/>
      <c r="I217" s="1"/>
    </row>
    <row r="218" spans="1:9" ht="25.5" x14ac:dyDescent="0.25">
      <c r="A218" s="61">
        <v>214</v>
      </c>
      <c r="B218" s="5">
        <v>359955</v>
      </c>
      <c r="C218" s="9" t="s">
        <v>147</v>
      </c>
      <c r="D218" s="2" t="s">
        <v>9</v>
      </c>
      <c r="E218" s="2">
        <v>30</v>
      </c>
      <c r="F218" s="2" t="s">
        <v>1</v>
      </c>
      <c r="G218" s="76"/>
      <c r="H218" s="87"/>
      <c r="I218" s="1"/>
    </row>
    <row r="219" spans="1:9" ht="25.5" x14ac:dyDescent="0.25">
      <c r="A219" s="61">
        <v>215</v>
      </c>
      <c r="B219" s="5">
        <v>359955</v>
      </c>
      <c r="C219" s="9" t="s">
        <v>147</v>
      </c>
      <c r="D219" s="2" t="s">
        <v>9</v>
      </c>
      <c r="E219" s="2">
        <v>50</v>
      </c>
      <c r="F219" s="2" t="s">
        <v>284</v>
      </c>
      <c r="G219" s="76"/>
      <c r="H219" s="87"/>
      <c r="I219" s="1"/>
    </row>
    <row r="220" spans="1:9" ht="25.5" x14ac:dyDescent="0.25">
      <c r="A220" s="61">
        <v>216</v>
      </c>
      <c r="B220" s="5">
        <v>359955</v>
      </c>
      <c r="C220" s="9" t="s">
        <v>147</v>
      </c>
      <c r="D220" s="2" t="s">
        <v>9</v>
      </c>
      <c r="E220" s="2">
        <v>200</v>
      </c>
      <c r="F220" s="2" t="s">
        <v>285</v>
      </c>
      <c r="G220" s="76"/>
      <c r="H220" s="87"/>
      <c r="I220" s="1"/>
    </row>
    <row r="221" spans="1:9" ht="25.5" x14ac:dyDescent="0.25">
      <c r="A221" s="61">
        <v>217</v>
      </c>
      <c r="B221" s="5">
        <v>359955</v>
      </c>
      <c r="C221" s="9" t="s">
        <v>147</v>
      </c>
      <c r="D221" s="2" t="s">
        <v>9</v>
      </c>
      <c r="E221" s="2">
        <v>100</v>
      </c>
      <c r="F221" s="2" t="s">
        <v>288</v>
      </c>
      <c r="G221" s="76"/>
      <c r="H221" s="87"/>
      <c r="I221" s="1"/>
    </row>
    <row r="222" spans="1:9" ht="25.5" x14ac:dyDescent="0.25">
      <c r="A222" s="61">
        <v>218</v>
      </c>
      <c r="B222" s="5">
        <v>278786</v>
      </c>
      <c r="C222" s="9" t="s">
        <v>148</v>
      </c>
      <c r="D222" s="2" t="s">
        <v>9</v>
      </c>
      <c r="E222" s="2">
        <v>30</v>
      </c>
      <c r="F222" s="2" t="s">
        <v>1</v>
      </c>
      <c r="G222" s="76"/>
      <c r="H222" s="87"/>
      <c r="I222" s="1"/>
    </row>
    <row r="223" spans="1:9" ht="25.5" x14ac:dyDescent="0.25">
      <c r="A223" s="61">
        <v>219</v>
      </c>
      <c r="B223" s="5">
        <v>278786</v>
      </c>
      <c r="C223" s="9" t="s">
        <v>148</v>
      </c>
      <c r="D223" s="2" t="s">
        <v>9</v>
      </c>
      <c r="E223" s="2">
        <v>50</v>
      </c>
      <c r="F223" s="2" t="s">
        <v>284</v>
      </c>
      <c r="G223" s="76"/>
      <c r="H223" s="87"/>
      <c r="I223" s="1"/>
    </row>
    <row r="224" spans="1:9" ht="25.5" x14ac:dyDescent="0.25">
      <c r="A224" s="61">
        <v>220</v>
      </c>
      <c r="B224" s="5">
        <v>278786</v>
      </c>
      <c r="C224" s="9" t="s">
        <v>148</v>
      </c>
      <c r="D224" s="2" t="s">
        <v>9</v>
      </c>
      <c r="E224" s="2">
        <v>200</v>
      </c>
      <c r="F224" s="2" t="s">
        <v>285</v>
      </c>
      <c r="G224" s="76"/>
      <c r="H224" s="87"/>
      <c r="I224" s="1"/>
    </row>
    <row r="225" spans="1:9" ht="25.5" x14ac:dyDescent="0.25">
      <c r="A225" s="61">
        <v>221</v>
      </c>
      <c r="B225" s="5">
        <v>278786</v>
      </c>
      <c r="C225" s="9" t="s">
        <v>148</v>
      </c>
      <c r="D225" s="2" t="s">
        <v>9</v>
      </c>
      <c r="E225" s="2">
        <v>100</v>
      </c>
      <c r="F225" s="2" t="s">
        <v>288</v>
      </c>
      <c r="G225" s="76"/>
      <c r="H225" s="87"/>
      <c r="I225" s="1"/>
    </row>
    <row r="226" spans="1:9" ht="51" x14ac:dyDescent="0.25">
      <c r="A226" s="61">
        <v>222</v>
      </c>
      <c r="B226" s="5">
        <v>312285</v>
      </c>
      <c r="C226" s="11" t="s">
        <v>149</v>
      </c>
      <c r="D226" s="3" t="s">
        <v>9</v>
      </c>
      <c r="E226" s="3">
        <v>500</v>
      </c>
      <c r="F226" s="3" t="s">
        <v>1</v>
      </c>
      <c r="G226" s="74"/>
      <c r="H226" s="87"/>
      <c r="I226" s="1"/>
    </row>
    <row r="227" spans="1:9" ht="51" x14ac:dyDescent="0.25">
      <c r="A227" s="61">
        <v>223</v>
      </c>
      <c r="B227" s="5">
        <v>312285</v>
      </c>
      <c r="C227" s="11" t="s">
        <v>149</v>
      </c>
      <c r="D227" s="3" t="s">
        <v>9</v>
      </c>
      <c r="E227" s="3">
        <v>50</v>
      </c>
      <c r="F227" s="3" t="s">
        <v>284</v>
      </c>
      <c r="G227" s="74"/>
      <c r="H227" s="87"/>
      <c r="I227" s="1"/>
    </row>
    <row r="228" spans="1:9" ht="51" x14ac:dyDescent="0.25">
      <c r="A228" s="61">
        <v>224</v>
      </c>
      <c r="B228" s="5">
        <v>312285</v>
      </c>
      <c r="C228" s="11" t="s">
        <v>149</v>
      </c>
      <c r="D228" s="3" t="s">
        <v>9</v>
      </c>
      <c r="E228" s="3">
        <v>1000</v>
      </c>
      <c r="F228" s="3" t="s">
        <v>290</v>
      </c>
      <c r="G228" s="74"/>
      <c r="H228" s="87"/>
      <c r="I228" s="1"/>
    </row>
    <row r="229" spans="1:9" ht="51" x14ac:dyDescent="0.25">
      <c r="A229" s="61">
        <v>225</v>
      </c>
      <c r="B229" s="5">
        <v>312285</v>
      </c>
      <c r="C229" s="11" t="s">
        <v>149</v>
      </c>
      <c r="D229" s="3" t="s">
        <v>9</v>
      </c>
      <c r="E229" s="3">
        <v>200</v>
      </c>
      <c r="F229" s="3" t="s">
        <v>285</v>
      </c>
      <c r="G229" s="74"/>
      <c r="H229" s="87"/>
      <c r="I229" s="1"/>
    </row>
    <row r="230" spans="1:9" ht="51" x14ac:dyDescent="0.25">
      <c r="A230" s="61">
        <v>226</v>
      </c>
      <c r="B230" s="5">
        <v>312285</v>
      </c>
      <c r="C230" s="11" t="s">
        <v>149</v>
      </c>
      <c r="D230" s="3" t="s">
        <v>9</v>
      </c>
      <c r="E230" s="3">
        <v>4000</v>
      </c>
      <c r="F230" s="3" t="s">
        <v>286</v>
      </c>
      <c r="G230" s="74"/>
      <c r="H230" s="87"/>
      <c r="I230" s="1"/>
    </row>
    <row r="231" spans="1:9" ht="51" x14ac:dyDescent="0.25">
      <c r="A231" s="61">
        <v>227</v>
      </c>
      <c r="B231" s="5">
        <v>312285</v>
      </c>
      <c r="C231" s="11" t="s">
        <v>149</v>
      </c>
      <c r="D231" s="3" t="s">
        <v>9</v>
      </c>
      <c r="E231" s="3">
        <v>100</v>
      </c>
      <c r="F231" s="3" t="s">
        <v>288</v>
      </c>
      <c r="G231" s="74"/>
      <c r="H231" s="87"/>
      <c r="I231" s="1"/>
    </row>
    <row r="232" spans="1:9" ht="51" x14ac:dyDescent="0.25">
      <c r="A232" s="61">
        <v>228</v>
      </c>
      <c r="B232" s="5">
        <v>284014</v>
      </c>
      <c r="C232" s="11" t="s">
        <v>150</v>
      </c>
      <c r="D232" s="3" t="s">
        <v>9</v>
      </c>
      <c r="E232" s="3">
        <v>2000</v>
      </c>
      <c r="F232" s="3" t="s">
        <v>1</v>
      </c>
      <c r="G232" s="74"/>
      <c r="H232" s="87"/>
      <c r="I232" s="1"/>
    </row>
    <row r="233" spans="1:9" ht="51" x14ac:dyDescent="0.25">
      <c r="A233" s="61">
        <v>229</v>
      </c>
      <c r="B233" s="5">
        <v>284014</v>
      </c>
      <c r="C233" s="11" t="s">
        <v>150</v>
      </c>
      <c r="D233" s="3" t="s">
        <v>9</v>
      </c>
      <c r="E233" s="3">
        <v>50</v>
      </c>
      <c r="F233" s="3" t="s">
        <v>284</v>
      </c>
      <c r="G233" s="74"/>
      <c r="H233" s="87"/>
      <c r="I233" s="1"/>
    </row>
    <row r="234" spans="1:9" ht="51" x14ac:dyDescent="0.25">
      <c r="A234" s="61">
        <v>230</v>
      </c>
      <c r="B234" s="5">
        <v>284014</v>
      </c>
      <c r="C234" s="11" t="s">
        <v>150</v>
      </c>
      <c r="D234" s="3" t="s">
        <v>9</v>
      </c>
      <c r="E234" s="3">
        <v>1000</v>
      </c>
      <c r="F234" s="3" t="s">
        <v>290</v>
      </c>
      <c r="G234" s="74"/>
      <c r="H234" s="87"/>
      <c r="I234" s="1"/>
    </row>
    <row r="235" spans="1:9" ht="51" x14ac:dyDescent="0.25">
      <c r="A235" s="61">
        <v>231</v>
      </c>
      <c r="B235" s="5">
        <v>284014</v>
      </c>
      <c r="C235" s="11" t="s">
        <v>150</v>
      </c>
      <c r="D235" s="3" t="s">
        <v>9</v>
      </c>
      <c r="E235" s="3">
        <v>100</v>
      </c>
      <c r="F235" s="3" t="s">
        <v>288</v>
      </c>
      <c r="G235" s="74"/>
      <c r="H235" s="87"/>
      <c r="I235" s="1"/>
    </row>
    <row r="236" spans="1:9" ht="51" x14ac:dyDescent="0.25">
      <c r="A236" s="61">
        <v>232</v>
      </c>
      <c r="B236" s="5">
        <v>284014</v>
      </c>
      <c r="C236" s="11" t="s">
        <v>150</v>
      </c>
      <c r="D236" s="3" t="s">
        <v>9</v>
      </c>
      <c r="E236" s="3">
        <v>2000</v>
      </c>
      <c r="F236" s="3" t="s">
        <v>289</v>
      </c>
      <c r="G236" s="74"/>
      <c r="H236" s="87"/>
      <c r="I236" s="1"/>
    </row>
    <row r="237" spans="1:9" ht="25.5" x14ac:dyDescent="0.25">
      <c r="A237" s="61">
        <v>233</v>
      </c>
      <c r="B237" s="5">
        <v>328791</v>
      </c>
      <c r="C237" s="12" t="s">
        <v>151</v>
      </c>
      <c r="D237" s="24" t="s">
        <v>8</v>
      </c>
      <c r="E237" s="24">
        <v>10</v>
      </c>
      <c r="F237" s="2" t="s">
        <v>1</v>
      </c>
      <c r="G237" s="75"/>
      <c r="H237" s="87"/>
      <c r="I237" s="1"/>
    </row>
    <row r="238" spans="1:9" ht="25.5" x14ac:dyDescent="0.25">
      <c r="A238" s="61">
        <v>234</v>
      </c>
      <c r="B238" s="5">
        <v>328791</v>
      </c>
      <c r="C238" s="12" t="s">
        <v>151</v>
      </c>
      <c r="D238" s="24" t="s">
        <v>8</v>
      </c>
      <c r="E238" s="24">
        <v>5</v>
      </c>
      <c r="F238" s="2" t="s">
        <v>284</v>
      </c>
      <c r="G238" s="75"/>
      <c r="H238" s="87"/>
      <c r="I238" s="1"/>
    </row>
    <row r="239" spans="1:9" ht="25.5" x14ac:dyDescent="0.25">
      <c r="A239" s="61">
        <v>235</v>
      </c>
      <c r="B239" s="5">
        <v>328791</v>
      </c>
      <c r="C239" s="12" t="s">
        <v>151</v>
      </c>
      <c r="D239" s="24" t="s">
        <v>8</v>
      </c>
      <c r="E239" s="24">
        <v>50</v>
      </c>
      <c r="F239" s="2" t="s">
        <v>290</v>
      </c>
      <c r="G239" s="75"/>
      <c r="H239" s="87"/>
      <c r="I239" s="1"/>
    </row>
    <row r="240" spans="1:9" ht="25.5" x14ac:dyDescent="0.25">
      <c r="A240" s="61">
        <v>236</v>
      </c>
      <c r="B240" s="5">
        <v>328791</v>
      </c>
      <c r="C240" s="12" t="s">
        <v>151</v>
      </c>
      <c r="D240" s="24" t="s">
        <v>8</v>
      </c>
      <c r="E240" s="24">
        <v>1</v>
      </c>
      <c r="F240" s="2" t="s">
        <v>285</v>
      </c>
      <c r="G240" s="75"/>
      <c r="H240" s="87"/>
      <c r="I240" s="1"/>
    </row>
    <row r="241" spans="1:9" ht="25.5" x14ac:dyDescent="0.25">
      <c r="A241" s="61">
        <v>237</v>
      </c>
      <c r="B241" s="5">
        <v>328791</v>
      </c>
      <c r="C241" s="12" t="s">
        <v>151</v>
      </c>
      <c r="D241" s="24" t="s">
        <v>8</v>
      </c>
      <c r="E241" s="24">
        <v>2</v>
      </c>
      <c r="F241" s="2" t="s">
        <v>286</v>
      </c>
      <c r="G241" s="75"/>
      <c r="H241" s="87"/>
      <c r="I241" s="1"/>
    </row>
    <row r="242" spans="1:9" ht="25.5" x14ac:dyDescent="0.25">
      <c r="A242" s="61">
        <v>238</v>
      </c>
      <c r="B242" s="5">
        <v>328791</v>
      </c>
      <c r="C242" s="12" t="s">
        <v>151</v>
      </c>
      <c r="D242" s="24" t="s">
        <v>8</v>
      </c>
      <c r="E242" s="24">
        <v>5</v>
      </c>
      <c r="F242" s="2" t="s">
        <v>287</v>
      </c>
      <c r="G242" s="75"/>
      <c r="H242" s="87"/>
      <c r="I242" s="1"/>
    </row>
    <row r="243" spans="1:9" ht="25.5" x14ac:dyDescent="0.25">
      <c r="A243" s="61">
        <v>239</v>
      </c>
      <c r="B243" s="5">
        <v>328791</v>
      </c>
      <c r="C243" s="12" t="s">
        <v>151</v>
      </c>
      <c r="D243" s="24" t="s">
        <v>8</v>
      </c>
      <c r="E243" s="24">
        <v>100</v>
      </c>
      <c r="F243" s="2" t="s">
        <v>288</v>
      </c>
      <c r="G243" s="75"/>
      <c r="H243" s="87"/>
      <c r="I243" s="1"/>
    </row>
    <row r="244" spans="1:9" ht="25.5" x14ac:dyDescent="0.25">
      <c r="A244" s="61">
        <v>240</v>
      </c>
      <c r="B244" s="5">
        <v>328791</v>
      </c>
      <c r="C244" s="12" t="s">
        <v>151</v>
      </c>
      <c r="D244" s="24" t="s">
        <v>8</v>
      </c>
      <c r="E244" s="24">
        <v>15</v>
      </c>
      <c r="F244" s="2" t="s">
        <v>289</v>
      </c>
      <c r="G244" s="75"/>
      <c r="H244" s="87"/>
      <c r="I244" s="1"/>
    </row>
    <row r="245" spans="1:9" ht="15.75" x14ac:dyDescent="0.25">
      <c r="A245" s="61">
        <v>241</v>
      </c>
      <c r="B245" s="5">
        <v>245273</v>
      </c>
      <c r="C245" s="12" t="s">
        <v>152</v>
      </c>
      <c r="D245" s="24" t="s">
        <v>8</v>
      </c>
      <c r="E245" s="24">
        <v>10</v>
      </c>
      <c r="F245" s="2" t="s">
        <v>1</v>
      </c>
      <c r="G245" s="75"/>
      <c r="H245" s="87"/>
      <c r="I245" s="1"/>
    </row>
    <row r="246" spans="1:9" ht="15.75" x14ac:dyDescent="0.25">
      <c r="A246" s="61">
        <v>242</v>
      </c>
      <c r="B246" s="5">
        <v>245273</v>
      </c>
      <c r="C246" s="12" t="s">
        <v>152</v>
      </c>
      <c r="D246" s="24" t="s">
        <v>8</v>
      </c>
      <c r="E246" s="24">
        <v>5</v>
      </c>
      <c r="F246" s="2" t="s">
        <v>284</v>
      </c>
      <c r="G246" s="75"/>
      <c r="H246" s="87"/>
      <c r="I246" s="1"/>
    </row>
    <row r="247" spans="1:9" ht="15.75" x14ac:dyDescent="0.25">
      <c r="A247" s="61">
        <v>243</v>
      </c>
      <c r="B247" s="5">
        <v>245273</v>
      </c>
      <c r="C247" s="12" t="s">
        <v>152</v>
      </c>
      <c r="D247" s="24" t="s">
        <v>8</v>
      </c>
      <c r="E247" s="24">
        <v>50</v>
      </c>
      <c r="F247" s="2" t="s">
        <v>290</v>
      </c>
      <c r="G247" s="75"/>
      <c r="H247" s="87"/>
      <c r="I247" s="1"/>
    </row>
    <row r="248" spans="1:9" ht="15.75" x14ac:dyDescent="0.25">
      <c r="A248" s="61">
        <v>244</v>
      </c>
      <c r="B248" s="5">
        <v>245273</v>
      </c>
      <c r="C248" s="12" t="s">
        <v>152</v>
      </c>
      <c r="D248" s="24" t="s">
        <v>8</v>
      </c>
      <c r="E248" s="24">
        <v>1</v>
      </c>
      <c r="F248" s="2" t="s">
        <v>285</v>
      </c>
      <c r="G248" s="75"/>
      <c r="H248" s="87"/>
      <c r="I248" s="1"/>
    </row>
    <row r="249" spans="1:9" ht="15.75" x14ac:dyDescent="0.25">
      <c r="A249" s="61">
        <v>245</v>
      </c>
      <c r="B249" s="5">
        <v>245273</v>
      </c>
      <c r="C249" s="12" t="s">
        <v>152</v>
      </c>
      <c r="D249" s="24" t="s">
        <v>8</v>
      </c>
      <c r="E249" s="24">
        <v>2</v>
      </c>
      <c r="F249" s="2" t="s">
        <v>286</v>
      </c>
      <c r="G249" s="75"/>
      <c r="H249" s="87"/>
      <c r="I249" s="1"/>
    </row>
    <row r="250" spans="1:9" ht="15.75" x14ac:dyDescent="0.25">
      <c r="A250" s="61">
        <v>246</v>
      </c>
      <c r="B250" s="5">
        <v>245273</v>
      </c>
      <c r="C250" s="12" t="s">
        <v>152</v>
      </c>
      <c r="D250" s="24" t="s">
        <v>8</v>
      </c>
      <c r="E250" s="24">
        <v>5</v>
      </c>
      <c r="F250" s="2" t="s">
        <v>287</v>
      </c>
      <c r="G250" s="75"/>
      <c r="H250" s="87"/>
      <c r="I250" s="1"/>
    </row>
    <row r="251" spans="1:9" ht="15.75" x14ac:dyDescent="0.25">
      <c r="A251" s="61">
        <v>247</v>
      </c>
      <c r="B251" s="5">
        <v>245273</v>
      </c>
      <c r="C251" s="12" t="s">
        <v>152</v>
      </c>
      <c r="D251" s="24" t="s">
        <v>8</v>
      </c>
      <c r="E251" s="24">
        <v>100</v>
      </c>
      <c r="F251" s="2" t="s">
        <v>288</v>
      </c>
      <c r="G251" s="75"/>
      <c r="H251" s="87"/>
      <c r="I251" s="1"/>
    </row>
    <row r="252" spans="1:9" ht="15.75" x14ac:dyDescent="0.25">
      <c r="A252" s="61">
        <v>248</v>
      </c>
      <c r="B252" s="5">
        <v>245273</v>
      </c>
      <c r="C252" s="12" t="s">
        <v>152</v>
      </c>
      <c r="D252" s="24" t="s">
        <v>8</v>
      </c>
      <c r="E252" s="24">
        <v>15</v>
      </c>
      <c r="F252" s="2" t="s">
        <v>289</v>
      </c>
      <c r="G252" s="75"/>
      <c r="H252" s="87"/>
      <c r="I252" s="1"/>
    </row>
    <row r="253" spans="1:9" ht="15.75" x14ac:dyDescent="0.25">
      <c r="A253" s="61">
        <v>249</v>
      </c>
      <c r="B253" s="5">
        <v>412252</v>
      </c>
      <c r="C253" s="12" t="s">
        <v>153</v>
      </c>
      <c r="D253" s="24" t="s">
        <v>8</v>
      </c>
      <c r="E253" s="24">
        <v>10</v>
      </c>
      <c r="F253" s="2" t="s">
        <v>1</v>
      </c>
      <c r="G253" s="75"/>
      <c r="H253" s="87"/>
      <c r="I253" s="1"/>
    </row>
    <row r="254" spans="1:9" ht="15.75" x14ac:dyDescent="0.25">
      <c r="A254" s="61">
        <v>250</v>
      </c>
      <c r="B254" s="5">
        <v>412252</v>
      </c>
      <c r="C254" s="12" t="s">
        <v>153</v>
      </c>
      <c r="D254" s="24" t="s">
        <v>8</v>
      </c>
      <c r="E254" s="24">
        <v>5</v>
      </c>
      <c r="F254" s="2" t="s">
        <v>284</v>
      </c>
      <c r="G254" s="75"/>
      <c r="H254" s="87"/>
      <c r="I254" s="1"/>
    </row>
    <row r="255" spans="1:9" ht="15.75" x14ac:dyDescent="0.25">
      <c r="A255" s="61">
        <v>251</v>
      </c>
      <c r="B255" s="5">
        <v>412252</v>
      </c>
      <c r="C255" s="12" t="s">
        <v>153</v>
      </c>
      <c r="D255" s="24" t="s">
        <v>8</v>
      </c>
      <c r="E255" s="24">
        <v>50</v>
      </c>
      <c r="F255" s="2" t="s">
        <v>290</v>
      </c>
      <c r="G255" s="75"/>
      <c r="H255" s="87"/>
      <c r="I255" s="1"/>
    </row>
    <row r="256" spans="1:9" ht="15.75" x14ac:dyDescent="0.25">
      <c r="A256" s="61">
        <v>252</v>
      </c>
      <c r="B256" s="5">
        <v>412252</v>
      </c>
      <c r="C256" s="12" t="s">
        <v>153</v>
      </c>
      <c r="D256" s="24" t="s">
        <v>8</v>
      </c>
      <c r="E256" s="24">
        <v>1</v>
      </c>
      <c r="F256" s="2" t="s">
        <v>285</v>
      </c>
      <c r="G256" s="75"/>
      <c r="H256" s="87"/>
      <c r="I256" s="1"/>
    </row>
    <row r="257" spans="1:9" ht="15.75" x14ac:dyDescent="0.25">
      <c r="A257" s="61">
        <v>253</v>
      </c>
      <c r="B257" s="5">
        <v>412252</v>
      </c>
      <c r="C257" s="12" t="s">
        <v>153</v>
      </c>
      <c r="D257" s="24" t="s">
        <v>8</v>
      </c>
      <c r="E257" s="24">
        <v>2</v>
      </c>
      <c r="F257" s="2" t="s">
        <v>286</v>
      </c>
      <c r="G257" s="75"/>
      <c r="H257" s="87"/>
      <c r="I257" s="1"/>
    </row>
    <row r="258" spans="1:9" ht="15.75" x14ac:dyDescent="0.25">
      <c r="A258" s="61">
        <v>254</v>
      </c>
      <c r="B258" s="5">
        <v>412252</v>
      </c>
      <c r="C258" s="12" t="s">
        <v>153</v>
      </c>
      <c r="D258" s="24" t="s">
        <v>8</v>
      </c>
      <c r="E258" s="24">
        <v>5</v>
      </c>
      <c r="F258" s="2" t="s">
        <v>287</v>
      </c>
      <c r="G258" s="75"/>
      <c r="H258" s="87"/>
      <c r="I258" s="1"/>
    </row>
    <row r="259" spans="1:9" ht="15.75" x14ac:dyDescent="0.25">
      <c r="A259" s="61">
        <v>255</v>
      </c>
      <c r="B259" s="5">
        <v>412252</v>
      </c>
      <c r="C259" s="12" t="s">
        <v>153</v>
      </c>
      <c r="D259" s="24" t="s">
        <v>8</v>
      </c>
      <c r="E259" s="24">
        <v>100</v>
      </c>
      <c r="F259" s="2" t="s">
        <v>288</v>
      </c>
      <c r="G259" s="75"/>
      <c r="H259" s="87"/>
      <c r="I259" s="1"/>
    </row>
    <row r="260" spans="1:9" ht="15.75" x14ac:dyDescent="0.25">
      <c r="A260" s="61">
        <v>256</v>
      </c>
      <c r="B260" s="5">
        <v>412252</v>
      </c>
      <c r="C260" s="12" t="s">
        <v>153</v>
      </c>
      <c r="D260" s="24" t="s">
        <v>8</v>
      </c>
      <c r="E260" s="24">
        <v>15</v>
      </c>
      <c r="F260" s="2" t="s">
        <v>289</v>
      </c>
      <c r="G260" s="75"/>
      <c r="H260" s="87"/>
      <c r="I260" s="1"/>
    </row>
    <row r="261" spans="1:9" ht="15.75" x14ac:dyDescent="0.25">
      <c r="A261" s="61">
        <v>257</v>
      </c>
      <c r="B261" s="5">
        <v>245267</v>
      </c>
      <c r="C261" s="12" t="s">
        <v>154</v>
      </c>
      <c r="D261" s="24" t="s">
        <v>8</v>
      </c>
      <c r="E261" s="24">
        <v>10</v>
      </c>
      <c r="F261" s="2" t="s">
        <v>1</v>
      </c>
      <c r="G261" s="75"/>
      <c r="H261" s="87"/>
      <c r="I261" s="1"/>
    </row>
    <row r="262" spans="1:9" ht="15.75" x14ac:dyDescent="0.25">
      <c r="A262" s="61">
        <v>258</v>
      </c>
      <c r="B262" s="5">
        <v>245267</v>
      </c>
      <c r="C262" s="12" t="s">
        <v>154</v>
      </c>
      <c r="D262" s="24" t="s">
        <v>8</v>
      </c>
      <c r="E262" s="24">
        <v>5</v>
      </c>
      <c r="F262" s="2" t="s">
        <v>284</v>
      </c>
      <c r="G262" s="75"/>
      <c r="H262" s="87"/>
      <c r="I262" s="1"/>
    </row>
    <row r="263" spans="1:9" ht="15.75" x14ac:dyDescent="0.25">
      <c r="A263" s="61">
        <v>259</v>
      </c>
      <c r="B263" s="5">
        <v>245267</v>
      </c>
      <c r="C263" s="12" t="s">
        <v>154</v>
      </c>
      <c r="D263" s="24" t="s">
        <v>8</v>
      </c>
      <c r="E263" s="24">
        <v>50</v>
      </c>
      <c r="F263" s="2" t="s">
        <v>290</v>
      </c>
      <c r="G263" s="75"/>
      <c r="H263" s="87"/>
      <c r="I263" s="1"/>
    </row>
    <row r="264" spans="1:9" ht="15.75" x14ac:dyDescent="0.25">
      <c r="A264" s="61">
        <v>260</v>
      </c>
      <c r="B264" s="5">
        <v>245267</v>
      </c>
      <c r="C264" s="12" t="s">
        <v>154</v>
      </c>
      <c r="D264" s="24" t="s">
        <v>8</v>
      </c>
      <c r="E264" s="24">
        <v>1</v>
      </c>
      <c r="F264" s="2" t="s">
        <v>285</v>
      </c>
      <c r="G264" s="75"/>
      <c r="H264" s="87"/>
      <c r="I264" s="1"/>
    </row>
    <row r="265" spans="1:9" ht="15.75" x14ac:dyDescent="0.25">
      <c r="A265" s="61">
        <v>261</v>
      </c>
      <c r="B265" s="5">
        <v>245267</v>
      </c>
      <c r="C265" s="12" t="s">
        <v>154</v>
      </c>
      <c r="D265" s="24" t="s">
        <v>8</v>
      </c>
      <c r="E265" s="24">
        <v>2</v>
      </c>
      <c r="F265" s="2" t="s">
        <v>286</v>
      </c>
      <c r="G265" s="75"/>
      <c r="H265" s="87"/>
      <c r="I265" s="1"/>
    </row>
    <row r="266" spans="1:9" ht="15.75" x14ac:dyDescent="0.25">
      <c r="A266" s="61">
        <v>262</v>
      </c>
      <c r="B266" s="5">
        <v>245267</v>
      </c>
      <c r="C266" s="12" t="s">
        <v>154</v>
      </c>
      <c r="D266" s="24" t="s">
        <v>8</v>
      </c>
      <c r="E266" s="24">
        <v>5</v>
      </c>
      <c r="F266" s="2" t="s">
        <v>287</v>
      </c>
      <c r="G266" s="75"/>
      <c r="H266" s="87"/>
      <c r="I266" s="1"/>
    </row>
    <row r="267" spans="1:9" ht="15.75" x14ac:dyDescent="0.25">
      <c r="A267" s="61">
        <v>263</v>
      </c>
      <c r="B267" s="5">
        <v>245267</v>
      </c>
      <c r="C267" s="12" t="s">
        <v>154</v>
      </c>
      <c r="D267" s="24" t="s">
        <v>8</v>
      </c>
      <c r="E267" s="24">
        <v>100</v>
      </c>
      <c r="F267" s="2" t="s">
        <v>288</v>
      </c>
      <c r="G267" s="75"/>
      <c r="H267" s="87"/>
      <c r="I267" s="1"/>
    </row>
    <row r="268" spans="1:9" ht="15.75" x14ac:dyDescent="0.25">
      <c r="A268" s="61">
        <v>264</v>
      </c>
      <c r="B268" s="5">
        <v>245267</v>
      </c>
      <c r="C268" s="12" t="s">
        <v>154</v>
      </c>
      <c r="D268" s="24" t="s">
        <v>8</v>
      </c>
      <c r="E268" s="24">
        <v>15</v>
      </c>
      <c r="F268" s="2" t="s">
        <v>289</v>
      </c>
      <c r="G268" s="75"/>
      <c r="H268" s="87"/>
      <c r="I268" s="1"/>
    </row>
    <row r="269" spans="1:9" ht="51" x14ac:dyDescent="0.25">
      <c r="A269" s="61">
        <v>265</v>
      </c>
      <c r="B269" s="5">
        <v>255776</v>
      </c>
      <c r="C269" s="11" t="s">
        <v>155</v>
      </c>
      <c r="D269" s="3" t="s">
        <v>9</v>
      </c>
      <c r="E269" s="3">
        <v>50</v>
      </c>
      <c r="F269" s="3" t="s">
        <v>1</v>
      </c>
      <c r="G269" s="74"/>
      <c r="H269" s="87"/>
      <c r="I269" s="1"/>
    </row>
    <row r="270" spans="1:9" ht="51" x14ac:dyDescent="0.25">
      <c r="A270" s="61">
        <v>266</v>
      </c>
      <c r="B270" s="5">
        <v>255776</v>
      </c>
      <c r="C270" s="11" t="s">
        <v>155</v>
      </c>
      <c r="D270" s="3" t="s">
        <v>9</v>
      </c>
      <c r="E270" s="3">
        <v>10</v>
      </c>
      <c r="F270" s="3" t="s">
        <v>284</v>
      </c>
      <c r="G270" s="74"/>
      <c r="H270" s="87"/>
      <c r="I270" s="1"/>
    </row>
    <row r="271" spans="1:9" ht="51" x14ac:dyDescent="0.25">
      <c r="A271" s="61">
        <v>267</v>
      </c>
      <c r="B271" s="5">
        <v>255776</v>
      </c>
      <c r="C271" s="11" t="s">
        <v>155</v>
      </c>
      <c r="D271" s="3" t="s">
        <v>9</v>
      </c>
      <c r="E271" s="3">
        <v>250</v>
      </c>
      <c r="F271" s="3" t="s">
        <v>290</v>
      </c>
      <c r="G271" s="74"/>
      <c r="H271" s="87"/>
      <c r="I271" s="1"/>
    </row>
    <row r="272" spans="1:9" ht="51" x14ac:dyDescent="0.25">
      <c r="A272" s="61">
        <v>268</v>
      </c>
      <c r="B272" s="5">
        <v>255776</v>
      </c>
      <c r="C272" s="11" t="s">
        <v>155</v>
      </c>
      <c r="D272" s="3" t="s">
        <v>9</v>
      </c>
      <c r="E272" s="3">
        <v>100</v>
      </c>
      <c r="F272" s="3" t="s">
        <v>286</v>
      </c>
      <c r="G272" s="74"/>
      <c r="H272" s="87"/>
      <c r="I272" s="1"/>
    </row>
    <row r="273" spans="1:9" ht="51" x14ac:dyDescent="0.25">
      <c r="A273" s="61">
        <v>269</v>
      </c>
      <c r="B273" s="5">
        <v>255776</v>
      </c>
      <c r="C273" s="11" t="s">
        <v>155</v>
      </c>
      <c r="D273" s="3" t="s">
        <v>9</v>
      </c>
      <c r="E273" s="3">
        <v>500</v>
      </c>
      <c r="F273" s="3" t="s">
        <v>288</v>
      </c>
      <c r="G273" s="74"/>
      <c r="H273" s="87"/>
      <c r="I273" s="1"/>
    </row>
    <row r="274" spans="1:9" ht="25.5" x14ac:dyDescent="0.25">
      <c r="A274" s="61">
        <v>270</v>
      </c>
      <c r="B274" s="5">
        <v>363584</v>
      </c>
      <c r="C274" s="9" t="s">
        <v>156</v>
      </c>
      <c r="D274" s="2" t="s">
        <v>9</v>
      </c>
      <c r="E274" s="2">
        <v>20</v>
      </c>
      <c r="F274" s="2" t="s">
        <v>284</v>
      </c>
      <c r="G274" s="76"/>
      <c r="H274" s="87"/>
      <c r="I274" s="1"/>
    </row>
    <row r="275" spans="1:9" ht="25.5" x14ac:dyDescent="0.25">
      <c r="A275" s="61">
        <v>271</v>
      </c>
      <c r="B275" s="5">
        <v>363584</v>
      </c>
      <c r="C275" s="9" t="s">
        <v>156</v>
      </c>
      <c r="D275" s="2" t="s">
        <v>9</v>
      </c>
      <c r="E275" s="2">
        <v>25</v>
      </c>
      <c r="F275" s="2" t="s">
        <v>290</v>
      </c>
      <c r="G275" s="76"/>
      <c r="H275" s="87"/>
      <c r="I275" s="1"/>
    </row>
    <row r="276" spans="1:9" ht="25.5" x14ac:dyDescent="0.25">
      <c r="A276" s="61">
        <v>272</v>
      </c>
      <c r="B276" s="5">
        <v>363584</v>
      </c>
      <c r="C276" s="9" t="s">
        <v>156</v>
      </c>
      <c r="D276" s="2" t="s">
        <v>9</v>
      </c>
      <c r="E276" s="2">
        <v>50</v>
      </c>
      <c r="F276" s="2" t="s">
        <v>285</v>
      </c>
      <c r="G276" s="76"/>
      <c r="H276" s="87"/>
      <c r="I276" s="1"/>
    </row>
    <row r="277" spans="1:9" ht="25.5" x14ac:dyDescent="0.25">
      <c r="A277" s="61">
        <v>273</v>
      </c>
      <c r="B277" s="5">
        <v>363584</v>
      </c>
      <c r="C277" s="9" t="s">
        <v>156</v>
      </c>
      <c r="D277" s="2" t="s">
        <v>9</v>
      </c>
      <c r="E277" s="2">
        <v>30</v>
      </c>
      <c r="F277" s="2" t="s">
        <v>286</v>
      </c>
      <c r="G277" s="76"/>
      <c r="H277" s="87"/>
      <c r="I277" s="1"/>
    </row>
    <row r="278" spans="1:9" ht="25.5" x14ac:dyDescent="0.25">
      <c r="A278" s="61">
        <v>274</v>
      </c>
      <c r="B278" s="5">
        <v>363584</v>
      </c>
      <c r="C278" s="9" t="s">
        <v>156</v>
      </c>
      <c r="D278" s="2" t="s">
        <v>9</v>
      </c>
      <c r="E278" s="2">
        <v>10</v>
      </c>
      <c r="F278" s="2" t="s">
        <v>287</v>
      </c>
      <c r="G278" s="76"/>
      <c r="H278" s="87"/>
      <c r="I278" s="1"/>
    </row>
    <row r="279" spans="1:9" ht="25.5" x14ac:dyDescent="0.25">
      <c r="A279" s="61">
        <v>275</v>
      </c>
      <c r="B279" s="5">
        <v>363584</v>
      </c>
      <c r="C279" s="9" t="s">
        <v>156</v>
      </c>
      <c r="D279" s="2" t="s">
        <v>9</v>
      </c>
      <c r="E279" s="2">
        <v>50</v>
      </c>
      <c r="F279" s="2" t="s">
        <v>288</v>
      </c>
      <c r="G279" s="76"/>
      <c r="H279" s="87"/>
      <c r="I279" s="1"/>
    </row>
    <row r="280" spans="1:9" ht="15.75" x14ac:dyDescent="0.25">
      <c r="A280" s="61">
        <v>276</v>
      </c>
      <c r="B280" s="5">
        <v>284067</v>
      </c>
      <c r="C280" s="12" t="s">
        <v>157</v>
      </c>
      <c r="D280" s="24" t="s">
        <v>10</v>
      </c>
      <c r="E280" s="24">
        <v>2</v>
      </c>
      <c r="F280" s="2" t="s">
        <v>1</v>
      </c>
      <c r="G280" s="75"/>
      <c r="H280" s="87"/>
      <c r="I280" s="1"/>
    </row>
    <row r="281" spans="1:9" ht="15.75" x14ac:dyDescent="0.25">
      <c r="A281" s="61">
        <v>277</v>
      </c>
      <c r="B281" s="5">
        <v>284067</v>
      </c>
      <c r="C281" s="12" t="s">
        <v>157</v>
      </c>
      <c r="D281" s="24" t="s">
        <v>10</v>
      </c>
      <c r="E281" s="24">
        <v>2</v>
      </c>
      <c r="F281" s="2" t="s">
        <v>284</v>
      </c>
      <c r="G281" s="75"/>
      <c r="H281" s="87"/>
      <c r="I281" s="1"/>
    </row>
    <row r="282" spans="1:9" ht="15.75" x14ac:dyDescent="0.25">
      <c r="A282" s="61">
        <v>278</v>
      </c>
      <c r="B282" s="5">
        <v>284067</v>
      </c>
      <c r="C282" s="12" t="s">
        <v>157</v>
      </c>
      <c r="D282" s="24" t="s">
        <v>10</v>
      </c>
      <c r="E282" s="24">
        <v>2</v>
      </c>
      <c r="F282" s="2" t="s">
        <v>290</v>
      </c>
      <c r="G282" s="75"/>
      <c r="H282" s="87"/>
      <c r="I282" s="1"/>
    </row>
    <row r="283" spans="1:9" ht="15.75" x14ac:dyDescent="0.25">
      <c r="A283" s="61">
        <v>279</v>
      </c>
      <c r="B283" s="5">
        <v>284067</v>
      </c>
      <c r="C283" s="12" t="s">
        <v>157</v>
      </c>
      <c r="D283" s="24" t="s">
        <v>10</v>
      </c>
      <c r="E283" s="24">
        <v>3</v>
      </c>
      <c r="F283" s="2" t="s">
        <v>285</v>
      </c>
      <c r="G283" s="75"/>
      <c r="H283" s="87"/>
      <c r="I283" s="1"/>
    </row>
    <row r="284" spans="1:9" ht="15.75" x14ac:dyDescent="0.25">
      <c r="A284" s="61">
        <v>280</v>
      </c>
      <c r="B284" s="5">
        <v>284067</v>
      </c>
      <c r="C284" s="12" t="s">
        <v>157</v>
      </c>
      <c r="D284" s="24" t="s">
        <v>10</v>
      </c>
      <c r="E284" s="24">
        <v>3</v>
      </c>
      <c r="F284" s="2" t="s">
        <v>286</v>
      </c>
      <c r="G284" s="75"/>
      <c r="H284" s="87"/>
      <c r="I284" s="1"/>
    </row>
    <row r="285" spans="1:9" ht="15.75" x14ac:dyDescent="0.25">
      <c r="A285" s="61">
        <v>281</v>
      </c>
      <c r="B285" s="5">
        <v>284067</v>
      </c>
      <c r="C285" s="12" t="s">
        <v>157</v>
      </c>
      <c r="D285" s="24" t="s">
        <v>10</v>
      </c>
      <c r="E285" s="24">
        <v>5</v>
      </c>
      <c r="F285" s="2" t="s">
        <v>288</v>
      </c>
      <c r="G285" s="75"/>
      <c r="H285" s="87"/>
      <c r="I285" s="1"/>
    </row>
    <row r="286" spans="1:9" ht="38.25" x14ac:dyDescent="0.25">
      <c r="A286" s="61">
        <v>282</v>
      </c>
      <c r="B286" s="5">
        <v>367974</v>
      </c>
      <c r="C286" s="12" t="s">
        <v>21</v>
      </c>
      <c r="D286" s="24" t="s">
        <v>10</v>
      </c>
      <c r="E286" s="24">
        <v>50</v>
      </c>
      <c r="F286" s="2" t="s">
        <v>1</v>
      </c>
      <c r="G286" s="75"/>
      <c r="H286" s="87"/>
      <c r="I286" s="1"/>
    </row>
    <row r="287" spans="1:9" ht="38.25" x14ac:dyDescent="0.25">
      <c r="A287" s="61">
        <v>283</v>
      </c>
      <c r="B287" s="5">
        <v>367974</v>
      </c>
      <c r="C287" s="12" t="s">
        <v>21</v>
      </c>
      <c r="D287" s="24" t="s">
        <v>10</v>
      </c>
      <c r="E287" s="24">
        <v>10</v>
      </c>
      <c r="F287" s="2" t="s">
        <v>284</v>
      </c>
      <c r="G287" s="75"/>
      <c r="H287" s="87"/>
      <c r="I287" s="1"/>
    </row>
    <row r="288" spans="1:9" ht="38.25" x14ac:dyDescent="0.25">
      <c r="A288" s="61">
        <v>284</v>
      </c>
      <c r="B288" s="5">
        <v>367974</v>
      </c>
      <c r="C288" s="12" t="s">
        <v>21</v>
      </c>
      <c r="D288" s="24" t="s">
        <v>10</v>
      </c>
      <c r="E288" s="24">
        <v>100</v>
      </c>
      <c r="F288" s="2" t="s">
        <v>290</v>
      </c>
      <c r="G288" s="75"/>
      <c r="H288" s="87"/>
      <c r="I288" s="1"/>
    </row>
    <row r="289" spans="1:9" ht="38.25" x14ac:dyDescent="0.25">
      <c r="A289" s="61">
        <v>285</v>
      </c>
      <c r="B289" s="5">
        <v>367974</v>
      </c>
      <c r="C289" s="12" t="s">
        <v>21</v>
      </c>
      <c r="D289" s="24" t="s">
        <v>10</v>
      </c>
      <c r="E289" s="24">
        <v>100</v>
      </c>
      <c r="F289" s="2" t="s">
        <v>285</v>
      </c>
      <c r="G289" s="75"/>
      <c r="H289" s="87"/>
      <c r="I289" s="1"/>
    </row>
    <row r="290" spans="1:9" ht="38.25" x14ac:dyDescent="0.25">
      <c r="A290" s="61">
        <v>286</v>
      </c>
      <c r="B290" s="5">
        <v>367974</v>
      </c>
      <c r="C290" s="12" t="s">
        <v>21</v>
      </c>
      <c r="D290" s="24" t="s">
        <v>10</v>
      </c>
      <c r="E290" s="24">
        <v>50</v>
      </c>
      <c r="F290" s="2" t="s">
        <v>286</v>
      </c>
      <c r="G290" s="75"/>
      <c r="H290" s="87"/>
      <c r="I290" s="1"/>
    </row>
    <row r="291" spans="1:9" ht="38.25" x14ac:dyDescent="0.25">
      <c r="A291" s="61">
        <v>287</v>
      </c>
      <c r="B291" s="5">
        <v>367974</v>
      </c>
      <c r="C291" s="12" t="s">
        <v>21</v>
      </c>
      <c r="D291" s="24" t="s">
        <v>10</v>
      </c>
      <c r="E291" s="24">
        <v>50</v>
      </c>
      <c r="F291" s="2" t="s">
        <v>287</v>
      </c>
      <c r="G291" s="75"/>
      <c r="H291" s="87"/>
      <c r="I291" s="1"/>
    </row>
    <row r="292" spans="1:9" ht="38.25" x14ac:dyDescent="0.25">
      <c r="A292" s="61">
        <v>288</v>
      </c>
      <c r="B292" s="5">
        <v>367974</v>
      </c>
      <c r="C292" s="12" t="s">
        <v>21</v>
      </c>
      <c r="D292" s="24" t="s">
        <v>10</v>
      </c>
      <c r="E292" s="24">
        <v>30</v>
      </c>
      <c r="F292" s="2" t="s">
        <v>288</v>
      </c>
      <c r="G292" s="75"/>
      <c r="H292" s="87"/>
      <c r="I292" s="1"/>
    </row>
    <row r="293" spans="1:9" ht="38.25" x14ac:dyDescent="0.25">
      <c r="A293" s="61">
        <v>289</v>
      </c>
      <c r="B293" s="5">
        <v>300545</v>
      </c>
      <c r="C293" s="12" t="s">
        <v>18</v>
      </c>
      <c r="D293" s="24" t="s">
        <v>10</v>
      </c>
      <c r="E293" s="24">
        <v>50</v>
      </c>
      <c r="F293" s="2" t="s">
        <v>1</v>
      </c>
      <c r="G293" s="75"/>
      <c r="H293" s="87"/>
      <c r="I293" s="1"/>
    </row>
    <row r="294" spans="1:9" ht="38.25" x14ac:dyDescent="0.25">
      <c r="A294" s="61">
        <v>290</v>
      </c>
      <c r="B294" s="5">
        <v>300545</v>
      </c>
      <c r="C294" s="12" t="s">
        <v>18</v>
      </c>
      <c r="D294" s="24" t="s">
        <v>10</v>
      </c>
      <c r="E294" s="24">
        <v>10</v>
      </c>
      <c r="F294" s="2" t="s">
        <v>284</v>
      </c>
      <c r="G294" s="75"/>
      <c r="H294" s="87"/>
      <c r="I294" s="1"/>
    </row>
    <row r="295" spans="1:9" ht="38.25" x14ac:dyDescent="0.25">
      <c r="A295" s="61">
        <v>291</v>
      </c>
      <c r="B295" s="5">
        <v>300545</v>
      </c>
      <c r="C295" s="12" t="s">
        <v>18</v>
      </c>
      <c r="D295" s="24" t="s">
        <v>10</v>
      </c>
      <c r="E295" s="24">
        <v>100</v>
      </c>
      <c r="F295" s="2" t="s">
        <v>290</v>
      </c>
      <c r="G295" s="75"/>
      <c r="H295" s="87"/>
      <c r="I295" s="1"/>
    </row>
    <row r="296" spans="1:9" ht="38.25" x14ac:dyDescent="0.25">
      <c r="A296" s="61">
        <v>292</v>
      </c>
      <c r="B296" s="5">
        <v>300545</v>
      </c>
      <c r="C296" s="12" t="s">
        <v>18</v>
      </c>
      <c r="D296" s="24" t="s">
        <v>10</v>
      </c>
      <c r="E296" s="24">
        <v>100</v>
      </c>
      <c r="F296" s="2" t="s">
        <v>285</v>
      </c>
      <c r="G296" s="75"/>
      <c r="H296" s="87"/>
      <c r="I296" s="1"/>
    </row>
    <row r="297" spans="1:9" ht="38.25" x14ac:dyDescent="0.25">
      <c r="A297" s="61">
        <v>293</v>
      </c>
      <c r="B297" s="5">
        <v>300545</v>
      </c>
      <c r="C297" s="12" t="s">
        <v>18</v>
      </c>
      <c r="D297" s="24" t="s">
        <v>10</v>
      </c>
      <c r="E297" s="24">
        <v>50</v>
      </c>
      <c r="F297" s="2" t="s">
        <v>286</v>
      </c>
      <c r="G297" s="75"/>
      <c r="H297" s="87"/>
      <c r="I297" s="1"/>
    </row>
    <row r="298" spans="1:9" ht="38.25" x14ac:dyDescent="0.25">
      <c r="A298" s="61">
        <v>294</v>
      </c>
      <c r="B298" s="5">
        <v>300545</v>
      </c>
      <c r="C298" s="12" t="s">
        <v>18</v>
      </c>
      <c r="D298" s="24" t="s">
        <v>10</v>
      </c>
      <c r="E298" s="24">
        <v>50</v>
      </c>
      <c r="F298" s="2" t="s">
        <v>287</v>
      </c>
      <c r="G298" s="75"/>
      <c r="H298" s="87"/>
      <c r="I298" s="1"/>
    </row>
    <row r="299" spans="1:9" ht="38.25" x14ac:dyDescent="0.25">
      <c r="A299" s="61">
        <v>295</v>
      </c>
      <c r="B299" s="5">
        <v>300545</v>
      </c>
      <c r="C299" s="12" t="s">
        <v>18</v>
      </c>
      <c r="D299" s="24" t="s">
        <v>10</v>
      </c>
      <c r="E299" s="24">
        <v>30</v>
      </c>
      <c r="F299" s="2" t="s">
        <v>288</v>
      </c>
      <c r="G299" s="75"/>
      <c r="H299" s="87"/>
      <c r="I299" s="1"/>
    </row>
    <row r="300" spans="1:9" ht="38.25" x14ac:dyDescent="0.25">
      <c r="A300" s="61">
        <v>296</v>
      </c>
      <c r="B300" s="5">
        <v>300546</v>
      </c>
      <c r="C300" s="9" t="s">
        <v>17</v>
      </c>
      <c r="D300" s="2" t="s">
        <v>10</v>
      </c>
      <c r="E300" s="2">
        <v>80</v>
      </c>
      <c r="F300" s="2" t="s">
        <v>1</v>
      </c>
      <c r="G300" s="76"/>
      <c r="H300" s="87"/>
      <c r="I300" s="1"/>
    </row>
    <row r="301" spans="1:9" ht="38.25" x14ac:dyDescent="0.25">
      <c r="A301" s="61">
        <v>297</v>
      </c>
      <c r="B301" s="5">
        <v>300546</v>
      </c>
      <c r="C301" s="9" t="s">
        <v>17</v>
      </c>
      <c r="D301" s="2" t="s">
        <v>10</v>
      </c>
      <c r="E301" s="2">
        <v>10</v>
      </c>
      <c r="F301" s="2" t="s">
        <v>284</v>
      </c>
      <c r="G301" s="76"/>
      <c r="H301" s="87"/>
      <c r="I301" s="1"/>
    </row>
    <row r="302" spans="1:9" ht="38.25" x14ac:dyDescent="0.25">
      <c r="A302" s="61">
        <v>298</v>
      </c>
      <c r="B302" s="5">
        <v>300546</v>
      </c>
      <c r="C302" s="9" t="s">
        <v>17</v>
      </c>
      <c r="D302" s="2" t="s">
        <v>10</v>
      </c>
      <c r="E302" s="35">
        <v>100</v>
      </c>
      <c r="F302" s="35" t="s">
        <v>290</v>
      </c>
      <c r="G302" s="77"/>
      <c r="H302" s="89"/>
      <c r="I302" s="1"/>
    </row>
    <row r="303" spans="1:9" ht="38.25" x14ac:dyDescent="0.25">
      <c r="A303" s="61">
        <v>299</v>
      </c>
      <c r="B303" s="5">
        <v>300546</v>
      </c>
      <c r="C303" s="9" t="s">
        <v>17</v>
      </c>
      <c r="D303" s="2" t="s">
        <v>10</v>
      </c>
      <c r="E303" s="35">
        <v>100</v>
      </c>
      <c r="F303" s="35" t="s">
        <v>285</v>
      </c>
      <c r="G303" s="77"/>
      <c r="H303" s="89"/>
      <c r="I303" s="1"/>
    </row>
    <row r="304" spans="1:9" ht="38.25" x14ac:dyDescent="0.25">
      <c r="A304" s="61">
        <v>300</v>
      </c>
      <c r="B304" s="5">
        <v>300546</v>
      </c>
      <c r="C304" s="9" t="s">
        <v>17</v>
      </c>
      <c r="D304" s="2" t="s">
        <v>10</v>
      </c>
      <c r="E304" s="35">
        <v>50</v>
      </c>
      <c r="F304" s="35" t="s">
        <v>286</v>
      </c>
      <c r="G304" s="77"/>
      <c r="H304" s="89"/>
      <c r="I304" s="1"/>
    </row>
    <row r="305" spans="1:9" ht="38.25" x14ac:dyDescent="0.25">
      <c r="A305" s="61">
        <v>301</v>
      </c>
      <c r="B305" s="5">
        <v>300546</v>
      </c>
      <c r="C305" s="9" t="s">
        <v>17</v>
      </c>
      <c r="D305" s="2" t="s">
        <v>10</v>
      </c>
      <c r="E305" s="35">
        <v>50</v>
      </c>
      <c r="F305" s="35" t="s">
        <v>287</v>
      </c>
      <c r="G305" s="77"/>
      <c r="H305" s="89"/>
      <c r="I305" s="1"/>
    </row>
    <row r="306" spans="1:9" ht="38.25" x14ac:dyDescent="0.25">
      <c r="A306" s="61">
        <v>302</v>
      </c>
      <c r="B306" s="5">
        <v>300546</v>
      </c>
      <c r="C306" s="9" t="s">
        <v>17</v>
      </c>
      <c r="D306" s="2" t="s">
        <v>10</v>
      </c>
      <c r="E306" s="35">
        <v>30</v>
      </c>
      <c r="F306" s="35" t="s">
        <v>288</v>
      </c>
      <c r="G306" s="77"/>
      <c r="H306" s="89"/>
      <c r="I306" s="1"/>
    </row>
    <row r="307" spans="1:9" ht="38.25" x14ac:dyDescent="0.25">
      <c r="A307" s="61">
        <v>303</v>
      </c>
      <c r="B307" s="5">
        <v>300544</v>
      </c>
      <c r="C307" s="12" t="s">
        <v>19</v>
      </c>
      <c r="D307" s="24" t="s">
        <v>10</v>
      </c>
      <c r="E307" s="28">
        <v>20</v>
      </c>
      <c r="F307" s="35" t="s">
        <v>1</v>
      </c>
      <c r="G307" s="78"/>
      <c r="H307" s="89"/>
      <c r="I307" s="1"/>
    </row>
    <row r="308" spans="1:9" ht="38.25" x14ac:dyDescent="0.25">
      <c r="A308" s="61">
        <v>304</v>
      </c>
      <c r="B308" s="7">
        <v>300544</v>
      </c>
      <c r="C308" s="12" t="s">
        <v>19</v>
      </c>
      <c r="D308" s="24" t="s">
        <v>10</v>
      </c>
      <c r="E308" s="28">
        <v>10</v>
      </c>
      <c r="F308" s="35" t="s">
        <v>284</v>
      </c>
      <c r="G308" s="78"/>
      <c r="H308" s="89"/>
      <c r="I308" s="1"/>
    </row>
    <row r="309" spans="1:9" ht="38.25" x14ac:dyDescent="0.25">
      <c r="A309" s="61">
        <v>305</v>
      </c>
      <c r="B309" s="7">
        <v>300544</v>
      </c>
      <c r="C309" s="12" t="s">
        <v>19</v>
      </c>
      <c r="D309" s="24" t="s">
        <v>10</v>
      </c>
      <c r="E309" s="28">
        <v>100</v>
      </c>
      <c r="F309" s="35" t="s">
        <v>290</v>
      </c>
      <c r="G309" s="78"/>
      <c r="H309" s="89"/>
      <c r="I309" s="1"/>
    </row>
    <row r="310" spans="1:9" ht="38.25" x14ac:dyDescent="0.25">
      <c r="A310" s="61">
        <v>306</v>
      </c>
      <c r="B310" s="7">
        <v>300544</v>
      </c>
      <c r="C310" s="12" t="s">
        <v>19</v>
      </c>
      <c r="D310" s="24" t="s">
        <v>10</v>
      </c>
      <c r="E310" s="28">
        <v>100</v>
      </c>
      <c r="F310" s="35" t="s">
        <v>285</v>
      </c>
      <c r="G310" s="78"/>
      <c r="H310" s="89"/>
      <c r="I310" s="1"/>
    </row>
    <row r="311" spans="1:9" ht="38.25" x14ac:dyDescent="0.25">
      <c r="A311" s="61">
        <v>307</v>
      </c>
      <c r="B311" s="7">
        <v>300544</v>
      </c>
      <c r="C311" s="12" t="s">
        <v>19</v>
      </c>
      <c r="D311" s="24" t="s">
        <v>10</v>
      </c>
      <c r="E311" s="28">
        <v>50</v>
      </c>
      <c r="F311" s="35" t="s">
        <v>286</v>
      </c>
      <c r="G311" s="78"/>
      <c r="H311" s="89"/>
      <c r="I311" s="1"/>
    </row>
    <row r="312" spans="1:9" ht="38.25" x14ac:dyDescent="0.25">
      <c r="A312" s="61">
        <v>308</v>
      </c>
      <c r="B312" s="7">
        <v>300544</v>
      </c>
      <c r="C312" s="12" t="s">
        <v>19</v>
      </c>
      <c r="D312" s="24" t="s">
        <v>10</v>
      </c>
      <c r="E312" s="28">
        <v>50</v>
      </c>
      <c r="F312" s="35" t="s">
        <v>287</v>
      </c>
      <c r="G312" s="78"/>
      <c r="H312" s="89"/>
      <c r="I312" s="1"/>
    </row>
    <row r="313" spans="1:9" ht="38.25" x14ac:dyDescent="0.25">
      <c r="A313" s="61">
        <v>309</v>
      </c>
      <c r="B313" s="7">
        <v>300544</v>
      </c>
      <c r="C313" s="12" t="s">
        <v>19</v>
      </c>
      <c r="D313" s="24" t="s">
        <v>10</v>
      </c>
      <c r="E313" s="28">
        <v>30</v>
      </c>
      <c r="F313" s="35" t="s">
        <v>288</v>
      </c>
      <c r="G313" s="78"/>
      <c r="H313" s="89"/>
      <c r="I313" s="1"/>
    </row>
    <row r="314" spans="1:9" ht="25.5" x14ac:dyDescent="0.25">
      <c r="A314" s="61">
        <v>310</v>
      </c>
      <c r="B314" s="7">
        <v>419492</v>
      </c>
      <c r="C314" s="12" t="s">
        <v>20</v>
      </c>
      <c r="D314" s="24" t="s">
        <v>10</v>
      </c>
      <c r="E314" s="28">
        <v>10</v>
      </c>
      <c r="F314" s="35" t="s">
        <v>284</v>
      </c>
      <c r="G314" s="78"/>
      <c r="H314" s="89"/>
      <c r="I314" s="1"/>
    </row>
    <row r="315" spans="1:9" ht="25.5" x14ac:dyDescent="0.25">
      <c r="A315" s="61">
        <v>311</v>
      </c>
      <c r="B315" s="7">
        <v>419492</v>
      </c>
      <c r="C315" s="12" t="s">
        <v>20</v>
      </c>
      <c r="D315" s="24" t="s">
        <v>10</v>
      </c>
      <c r="E315" s="28">
        <v>100</v>
      </c>
      <c r="F315" s="35" t="s">
        <v>290</v>
      </c>
      <c r="G315" s="78"/>
      <c r="H315" s="89"/>
      <c r="I315" s="1"/>
    </row>
    <row r="316" spans="1:9" ht="25.5" x14ac:dyDescent="0.25">
      <c r="A316" s="61">
        <v>312</v>
      </c>
      <c r="B316" s="7">
        <v>419492</v>
      </c>
      <c r="C316" s="12" t="s">
        <v>20</v>
      </c>
      <c r="D316" s="24" t="s">
        <v>10</v>
      </c>
      <c r="E316" s="28">
        <v>100</v>
      </c>
      <c r="F316" s="35" t="s">
        <v>285</v>
      </c>
      <c r="G316" s="78"/>
      <c r="H316" s="89"/>
      <c r="I316" s="1"/>
    </row>
    <row r="317" spans="1:9" ht="25.5" x14ac:dyDescent="0.25">
      <c r="A317" s="61">
        <v>313</v>
      </c>
      <c r="B317" s="7">
        <v>419492</v>
      </c>
      <c r="C317" s="12" t="s">
        <v>20</v>
      </c>
      <c r="D317" s="24" t="s">
        <v>10</v>
      </c>
      <c r="E317" s="28">
        <v>50</v>
      </c>
      <c r="F317" s="35" t="s">
        <v>286</v>
      </c>
      <c r="G317" s="78"/>
      <c r="H317" s="89"/>
      <c r="I317" s="1"/>
    </row>
    <row r="318" spans="1:9" ht="25.5" x14ac:dyDescent="0.25">
      <c r="A318" s="61">
        <v>314</v>
      </c>
      <c r="B318" s="7">
        <v>419492</v>
      </c>
      <c r="C318" s="12" t="s">
        <v>20</v>
      </c>
      <c r="D318" s="24" t="s">
        <v>10</v>
      </c>
      <c r="E318" s="28">
        <v>50</v>
      </c>
      <c r="F318" s="35" t="s">
        <v>287</v>
      </c>
      <c r="G318" s="78"/>
      <c r="H318" s="89"/>
      <c r="I318" s="1"/>
    </row>
    <row r="319" spans="1:9" ht="25.5" x14ac:dyDescent="0.25">
      <c r="A319" s="61">
        <v>315</v>
      </c>
      <c r="B319" s="7">
        <v>419492</v>
      </c>
      <c r="C319" s="12" t="s">
        <v>20</v>
      </c>
      <c r="D319" s="24" t="s">
        <v>10</v>
      </c>
      <c r="E319" s="28">
        <v>30</v>
      </c>
      <c r="F319" s="35" t="s">
        <v>288</v>
      </c>
      <c r="G319" s="78"/>
      <c r="H319" s="89"/>
      <c r="I319" s="1"/>
    </row>
    <row r="320" spans="1:9" ht="38.25" x14ac:dyDescent="0.25">
      <c r="A320" s="61">
        <v>316</v>
      </c>
      <c r="B320" s="7">
        <v>244285</v>
      </c>
      <c r="C320" s="12" t="s">
        <v>158</v>
      </c>
      <c r="D320" s="24" t="s">
        <v>9</v>
      </c>
      <c r="E320" s="28">
        <v>5</v>
      </c>
      <c r="F320" s="35" t="s">
        <v>284</v>
      </c>
      <c r="G320" s="78"/>
      <c r="H320" s="89"/>
      <c r="I320" s="1"/>
    </row>
    <row r="321" spans="1:9" ht="38.25" x14ac:dyDescent="0.25">
      <c r="A321" s="61">
        <v>317</v>
      </c>
      <c r="B321" s="7">
        <v>244285</v>
      </c>
      <c r="C321" s="12" t="s">
        <v>158</v>
      </c>
      <c r="D321" s="24" t="s">
        <v>9</v>
      </c>
      <c r="E321" s="28">
        <v>20</v>
      </c>
      <c r="F321" s="35" t="s">
        <v>290</v>
      </c>
      <c r="G321" s="78"/>
      <c r="H321" s="89"/>
      <c r="I321" s="1"/>
    </row>
    <row r="322" spans="1:9" ht="38.25" x14ac:dyDescent="0.25">
      <c r="A322" s="61">
        <v>318</v>
      </c>
      <c r="B322" s="7">
        <v>244285</v>
      </c>
      <c r="C322" s="12" t="s">
        <v>158</v>
      </c>
      <c r="D322" s="24" t="s">
        <v>9</v>
      </c>
      <c r="E322" s="28">
        <v>10</v>
      </c>
      <c r="F322" s="35" t="s">
        <v>285</v>
      </c>
      <c r="G322" s="78"/>
      <c r="H322" s="89"/>
      <c r="I322" s="1"/>
    </row>
    <row r="323" spans="1:9" ht="38.25" x14ac:dyDescent="0.25">
      <c r="A323" s="61">
        <v>319</v>
      </c>
      <c r="B323" s="7">
        <v>244285</v>
      </c>
      <c r="C323" s="12" t="s">
        <v>158</v>
      </c>
      <c r="D323" s="24" t="s">
        <v>9</v>
      </c>
      <c r="E323" s="28">
        <v>10</v>
      </c>
      <c r="F323" s="35" t="s">
        <v>286</v>
      </c>
      <c r="G323" s="78"/>
      <c r="H323" s="89"/>
      <c r="I323" s="1"/>
    </row>
    <row r="324" spans="1:9" ht="38.25" x14ac:dyDescent="0.25">
      <c r="A324" s="61">
        <v>320</v>
      </c>
      <c r="B324" s="7">
        <v>244285</v>
      </c>
      <c r="C324" s="45" t="s">
        <v>158</v>
      </c>
      <c r="D324" s="24" t="s">
        <v>9</v>
      </c>
      <c r="E324" s="28">
        <v>50</v>
      </c>
      <c r="F324" s="35" t="s">
        <v>288</v>
      </c>
      <c r="G324" s="78"/>
      <c r="H324" s="89"/>
      <c r="I324" s="1"/>
    </row>
    <row r="325" spans="1:9" ht="38.25" x14ac:dyDescent="0.25">
      <c r="A325" s="61">
        <v>321</v>
      </c>
      <c r="B325" s="7">
        <v>244285</v>
      </c>
      <c r="C325" s="45" t="s">
        <v>158</v>
      </c>
      <c r="D325" s="24" t="s">
        <v>9</v>
      </c>
      <c r="E325" s="28">
        <v>12</v>
      </c>
      <c r="F325" s="35" t="s">
        <v>289</v>
      </c>
      <c r="G325" s="78"/>
      <c r="H325" s="89"/>
      <c r="I325" s="1"/>
    </row>
    <row r="326" spans="1:9" ht="25.5" x14ac:dyDescent="0.25">
      <c r="A326" s="61">
        <v>322</v>
      </c>
      <c r="B326" s="7">
        <v>335414</v>
      </c>
      <c r="C326" s="45" t="s">
        <v>159</v>
      </c>
      <c r="D326" s="24" t="s">
        <v>9</v>
      </c>
      <c r="E326" s="28">
        <v>300</v>
      </c>
      <c r="F326" s="35" t="s">
        <v>290</v>
      </c>
      <c r="G326" s="78"/>
      <c r="H326" s="89"/>
      <c r="I326" s="1"/>
    </row>
    <row r="327" spans="1:9" ht="25.5" x14ac:dyDescent="0.25">
      <c r="A327" s="61">
        <v>323</v>
      </c>
      <c r="B327" s="7">
        <v>335414</v>
      </c>
      <c r="C327" s="45" t="s">
        <v>159</v>
      </c>
      <c r="D327" s="24" t="s">
        <v>9</v>
      </c>
      <c r="E327" s="28">
        <v>30</v>
      </c>
      <c r="F327" s="35" t="s">
        <v>286</v>
      </c>
      <c r="G327" s="78"/>
      <c r="H327" s="89"/>
      <c r="I327" s="1"/>
    </row>
    <row r="328" spans="1:9" ht="25.5" x14ac:dyDescent="0.25">
      <c r="A328" s="61">
        <v>324</v>
      </c>
      <c r="B328" s="7">
        <v>335414</v>
      </c>
      <c r="C328" s="45" t="s">
        <v>159</v>
      </c>
      <c r="D328" s="24" t="s">
        <v>9</v>
      </c>
      <c r="E328" s="28">
        <v>200</v>
      </c>
      <c r="F328" s="35" t="s">
        <v>287</v>
      </c>
      <c r="G328" s="78"/>
      <c r="H328" s="89"/>
      <c r="I328" s="1"/>
    </row>
    <row r="329" spans="1:9" ht="25.5" x14ac:dyDescent="0.25">
      <c r="A329" s="61">
        <v>325</v>
      </c>
      <c r="B329" s="7">
        <v>335414</v>
      </c>
      <c r="C329" s="45" t="s">
        <v>159</v>
      </c>
      <c r="D329" s="24" t="s">
        <v>9</v>
      </c>
      <c r="E329" s="28">
        <v>100</v>
      </c>
      <c r="F329" s="35" t="s">
        <v>288</v>
      </c>
      <c r="G329" s="78"/>
      <c r="H329" s="89"/>
      <c r="I329" s="1"/>
    </row>
    <row r="330" spans="1:9" ht="15.75" x14ac:dyDescent="0.25">
      <c r="A330" s="61">
        <v>326</v>
      </c>
      <c r="B330" s="7">
        <v>435080</v>
      </c>
      <c r="C330" s="12" t="s">
        <v>88</v>
      </c>
      <c r="D330" s="24" t="s">
        <v>9</v>
      </c>
      <c r="E330" s="28">
        <v>750</v>
      </c>
      <c r="F330" s="35" t="s">
        <v>290</v>
      </c>
      <c r="G330" s="78"/>
      <c r="H330" s="89"/>
      <c r="I330" s="1"/>
    </row>
    <row r="331" spans="1:9" ht="15.75" x14ac:dyDescent="0.25">
      <c r="A331" s="61">
        <v>327</v>
      </c>
      <c r="B331" s="7">
        <v>435080</v>
      </c>
      <c r="C331" s="12" t="s">
        <v>88</v>
      </c>
      <c r="D331" s="24" t="s">
        <v>9</v>
      </c>
      <c r="E331" s="28">
        <v>100</v>
      </c>
      <c r="F331" s="35" t="s">
        <v>285</v>
      </c>
      <c r="G331" s="78"/>
      <c r="H331" s="89"/>
      <c r="I331" s="1"/>
    </row>
    <row r="332" spans="1:9" ht="15.75" x14ac:dyDescent="0.25">
      <c r="A332" s="61">
        <v>328</v>
      </c>
      <c r="B332" s="7">
        <v>435080</v>
      </c>
      <c r="C332" s="12" t="s">
        <v>88</v>
      </c>
      <c r="D332" s="24" t="s">
        <v>9</v>
      </c>
      <c r="E332" s="28">
        <v>100</v>
      </c>
      <c r="F332" s="35" t="s">
        <v>286</v>
      </c>
      <c r="G332" s="78"/>
      <c r="H332" s="89"/>
      <c r="I332" s="1"/>
    </row>
    <row r="333" spans="1:9" ht="15.75" x14ac:dyDescent="0.25">
      <c r="A333" s="61">
        <v>329</v>
      </c>
      <c r="B333" s="7">
        <v>435080</v>
      </c>
      <c r="C333" s="12" t="s">
        <v>88</v>
      </c>
      <c r="D333" s="24" t="s">
        <v>9</v>
      </c>
      <c r="E333" s="28">
        <v>30</v>
      </c>
      <c r="F333" s="35" t="s">
        <v>287</v>
      </c>
      <c r="G333" s="78"/>
      <c r="H333" s="89"/>
      <c r="I333" s="1"/>
    </row>
    <row r="334" spans="1:9" ht="15.75" x14ac:dyDescent="0.25">
      <c r="A334" s="61">
        <v>330</v>
      </c>
      <c r="B334" s="7">
        <v>435080</v>
      </c>
      <c r="C334" s="12" t="s">
        <v>88</v>
      </c>
      <c r="D334" s="24" t="s">
        <v>9</v>
      </c>
      <c r="E334" s="28">
        <v>100</v>
      </c>
      <c r="F334" s="35" t="s">
        <v>288</v>
      </c>
      <c r="G334" s="78"/>
      <c r="H334" s="89"/>
      <c r="I334" s="1"/>
    </row>
    <row r="335" spans="1:9" ht="15.75" x14ac:dyDescent="0.25">
      <c r="A335" s="61">
        <v>331</v>
      </c>
      <c r="B335" s="7">
        <v>435080</v>
      </c>
      <c r="C335" s="12" t="s">
        <v>88</v>
      </c>
      <c r="D335" s="24" t="s">
        <v>9</v>
      </c>
      <c r="E335" s="28">
        <v>1000</v>
      </c>
      <c r="F335" s="35" t="s">
        <v>289</v>
      </c>
      <c r="G335" s="78"/>
      <c r="H335" s="89"/>
      <c r="I335" s="1"/>
    </row>
    <row r="336" spans="1:9" ht="25.5" x14ac:dyDescent="0.25">
      <c r="A336" s="61">
        <v>332</v>
      </c>
      <c r="B336" s="7">
        <v>284808</v>
      </c>
      <c r="C336" s="12" t="s">
        <v>160</v>
      </c>
      <c r="D336" s="24" t="s">
        <v>9</v>
      </c>
      <c r="E336" s="28">
        <v>30</v>
      </c>
      <c r="F336" s="35" t="s">
        <v>1</v>
      </c>
      <c r="G336" s="78"/>
      <c r="H336" s="89"/>
      <c r="I336" s="1"/>
    </row>
    <row r="337" spans="1:9" ht="25.5" x14ac:dyDescent="0.25">
      <c r="A337" s="61">
        <v>333</v>
      </c>
      <c r="B337" s="7">
        <v>284808</v>
      </c>
      <c r="C337" s="12" t="s">
        <v>160</v>
      </c>
      <c r="D337" s="24" t="s">
        <v>9</v>
      </c>
      <c r="E337" s="28">
        <v>100</v>
      </c>
      <c r="F337" s="35" t="s">
        <v>290</v>
      </c>
      <c r="G337" s="78"/>
      <c r="H337" s="89"/>
      <c r="I337" s="1"/>
    </row>
    <row r="338" spans="1:9" ht="25.5" x14ac:dyDescent="0.25">
      <c r="A338" s="61">
        <v>334</v>
      </c>
      <c r="B338" s="7">
        <v>284808</v>
      </c>
      <c r="C338" s="12" t="s">
        <v>160</v>
      </c>
      <c r="D338" s="24" t="s">
        <v>9</v>
      </c>
      <c r="E338" s="28">
        <v>200</v>
      </c>
      <c r="F338" s="35" t="s">
        <v>285</v>
      </c>
      <c r="G338" s="78"/>
      <c r="H338" s="89"/>
      <c r="I338" s="1"/>
    </row>
    <row r="339" spans="1:9" ht="25.5" x14ac:dyDescent="0.25">
      <c r="A339" s="61">
        <v>335</v>
      </c>
      <c r="B339" s="7">
        <v>284808</v>
      </c>
      <c r="C339" s="12" t="s">
        <v>160</v>
      </c>
      <c r="D339" s="24" t="s">
        <v>9</v>
      </c>
      <c r="E339" s="28">
        <v>50</v>
      </c>
      <c r="F339" s="35" t="s">
        <v>286</v>
      </c>
      <c r="G339" s="78"/>
      <c r="H339" s="89"/>
      <c r="I339" s="1"/>
    </row>
    <row r="340" spans="1:9" ht="25.5" x14ac:dyDescent="0.25">
      <c r="A340" s="61">
        <v>336</v>
      </c>
      <c r="B340" s="7">
        <v>284808</v>
      </c>
      <c r="C340" s="12" t="s">
        <v>160</v>
      </c>
      <c r="D340" s="24" t="s">
        <v>9</v>
      </c>
      <c r="E340" s="28">
        <v>50</v>
      </c>
      <c r="F340" s="35" t="s">
        <v>287</v>
      </c>
      <c r="G340" s="78"/>
      <c r="H340" s="89"/>
      <c r="I340" s="1"/>
    </row>
    <row r="341" spans="1:9" ht="25.5" x14ac:dyDescent="0.25">
      <c r="A341" s="61">
        <v>337</v>
      </c>
      <c r="B341" s="7">
        <v>284808</v>
      </c>
      <c r="C341" s="12" t="s">
        <v>160</v>
      </c>
      <c r="D341" s="24" t="s">
        <v>9</v>
      </c>
      <c r="E341" s="28">
        <v>200</v>
      </c>
      <c r="F341" s="35" t="s">
        <v>288</v>
      </c>
      <c r="G341" s="78"/>
      <c r="H341" s="89"/>
      <c r="I341" s="1"/>
    </row>
    <row r="342" spans="1:9" ht="25.5" x14ac:dyDescent="0.25">
      <c r="A342" s="61">
        <v>338</v>
      </c>
      <c r="B342" s="7">
        <v>284808</v>
      </c>
      <c r="C342" s="12" t="s">
        <v>160</v>
      </c>
      <c r="D342" s="24" t="s">
        <v>9</v>
      </c>
      <c r="E342" s="28">
        <v>100</v>
      </c>
      <c r="F342" s="35" t="s">
        <v>289</v>
      </c>
      <c r="G342" s="78"/>
      <c r="H342" s="89"/>
      <c r="I342" s="1"/>
    </row>
    <row r="343" spans="1:9" ht="25.5" x14ac:dyDescent="0.25">
      <c r="A343" s="61">
        <v>339</v>
      </c>
      <c r="B343" s="7">
        <v>379312</v>
      </c>
      <c r="C343" s="12" t="s">
        <v>161</v>
      </c>
      <c r="D343" s="24" t="s">
        <v>9</v>
      </c>
      <c r="E343" s="28">
        <v>30</v>
      </c>
      <c r="F343" s="35" t="s">
        <v>1</v>
      </c>
      <c r="G343" s="78"/>
      <c r="H343" s="89"/>
      <c r="I343" s="1"/>
    </row>
    <row r="344" spans="1:9" ht="25.5" x14ac:dyDescent="0.25">
      <c r="A344" s="61">
        <v>340</v>
      </c>
      <c r="B344" s="7">
        <v>379312</v>
      </c>
      <c r="C344" s="12" t="s">
        <v>161</v>
      </c>
      <c r="D344" s="24" t="s">
        <v>9</v>
      </c>
      <c r="E344" s="28">
        <v>100</v>
      </c>
      <c r="F344" s="35" t="s">
        <v>290</v>
      </c>
      <c r="G344" s="78"/>
      <c r="H344" s="89"/>
      <c r="I344" s="1"/>
    </row>
    <row r="345" spans="1:9" ht="25.5" x14ac:dyDescent="0.25">
      <c r="A345" s="61">
        <v>341</v>
      </c>
      <c r="B345" s="7">
        <v>379312</v>
      </c>
      <c r="C345" s="12" t="s">
        <v>161</v>
      </c>
      <c r="D345" s="24" t="s">
        <v>9</v>
      </c>
      <c r="E345" s="28">
        <v>200</v>
      </c>
      <c r="F345" s="35" t="s">
        <v>285</v>
      </c>
      <c r="G345" s="78"/>
      <c r="H345" s="89"/>
      <c r="I345" s="1"/>
    </row>
    <row r="346" spans="1:9" ht="25.5" x14ac:dyDescent="0.25">
      <c r="A346" s="61">
        <v>342</v>
      </c>
      <c r="B346" s="7">
        <v>379312</v>
      </c>
      <c r="C346" s="12" t="s">
        <v>161</v>
      </c>
      <c r="D346" s="24" t="s">
        <v>9</v>
      </c>
      <c r="E346" s="28">
        <v>50</v>
      </c>
      <c r="F346" s="35" t="s">
        <v>286</v>
      </c>
      <c r="G346" s="78"/>
      <c r="H346" s="89"/>
      <c r="I346" s="1"/>
    </row>
    <row r="347" spans="1:9" ht="25.5" x14ac:dyDescent="0.25">
      <c r="A347" s="61">
        <v>343</v>
      </c>
      <c r="B347" s="7">
        <v>379312</v>
      </c>
      <c r="C347" s="12" t="s">
        <v>161</v>
      </c>
      <c r="D347" s="24" t="s">
        <v>9</v>
      </c>
      <c r="E347" s="28">
        <v>50</v>
      </c>
      <c r="F347" s="35" t="s">
        <v>287</v>
      </c>
      <c r="G347" s="78"/>
      <c r="H347" s="89"/>
      <c r="I347" s="1"/>
    </row>
    <row r="348" spans="1:9" ht="25.5" x14ac:dyDescent="0.25">
      <c r="A348" s="61">
        <v>344</v>
      </c>
      <c r="B348" s="7">
        <v>379312</v>
      </c>
      <c r="C348" s="12" t="s">
        <v>161</v>
      </c>
      <c r="D348" s="24" t="s">
        <v>9</v>
      </c>
      <c r="E348" s="28">
        <v>200</v>
      </c>
      <c r="F348" s="35" t="s">
        <v>288</v>
      </c>
      <c r="G348" s="78"/>
      <c r="H348" s="89"/>
      <c r="I348" s="1"/>
    </row>
    <row r="349" spans="1:9" ht="25.5" x14ac:dyDescent="0.25">
      <c r="A349" s="61">
        <v>345</v>
      </c>
      <c r="B349" s="7">
        <v>379312</v>
      </c>
      <c r="C349" s="12" t="s">
        <v>161</v>
      </c>
      <c r="D349" s="24" t="s">
        <v>9</v>
      </c>
      <c r="E349" s="28">
        <v>100</v>
      </c>
      <c r="F349" s="35" t="s">
        <v>289</v>
      </c>
      <c r="G349" s="78"/>
      <c r="H349" s="89"/>
      <c r="I349" s="1"/>
    </row>
    <row r="350" spans="1:9" ht="15.75" x14ac:dyDescent="0.25">
      <c r="A350" s="61">
        <v>346</v>
      </c>
      <c r="B350" s="7">
        <v>424662</v>
      </c>
      <c r="C350" s="12" t="s">
        <v>162</v>
      </c>
      <c r="D350" s="24" t="s">
        <v>9</v>
      </c>
      <c r="E350" s="28">
        <v>40</v>
      </c>
      <c r="F350" s="35" t="s">
        <v>284</v>
      </c>
      <c r="G350" s="78"/>
      <c r="H350" s="89"/>
      <c r="I350" s="1"/>
    </row>
    <row r="351" spans="1:9" ht="15.75" x14ac:dyDescent="0.25">
      <c r="A351" s="61">
        <v>347</v>
      </c>
      <c r="B351" s="7">
        <v>424662</v>
      </c>
      <c r="C351" s="12" t="s">
        <v>162</v>
      </c>
      <c r="D351" s="24" t="s">
        <v>9</v>
      </c>
      <c r="E351" s="28">
        <v>100</v>
      </c>
      <c r="F351" s="35" t="s">
        <v>290</v>
      </c>
      <c r="G351" s="78"/>
      <c r="H351" s="89"/>
      <c r="I351" s="1"/>
    </row>
    <row r="352" spans="1:9" ht="15.75" x14ac:dyDescent="0.25">
      <c r="A352" s="61">
        <v>348</v>
      </c>
      <c r="B352" s="7">
        <v>424662</v>
      </c>
      <c r="C352" s="12" t="s">
        <v>162</v>
      </c>
      <c r="D352" s="24" t="s">
        <v>9</v>
      </c>
      <c r="E352" s="28">
        <v>20</v>
      </c>
      <c r="F352" s="35" t="s">
        <v>285</v>
      </c>
      <c r="G352" s="78"/>
      <c r="H352" s="89"/>
      <c r="I352" s="1"/>
    </row>
    <row r="353" spans="1:9" ht="15.75" x14ac:dyDescent="0.25">
      <c r="A353" s="61">
        <v>349</v>
      </c>
      <c r="B353" s="7">
        <v>424662</v>
      </c>
      <c r="C353" s="12" t="s">
        <v>162</v>
      </c>
      <c r="D353" s="24" t="s">
        <v>9</v>
      </c>
      <c r="E353" s="28">
        <v>12</v>
      </c>
      <c r="F353" s="35" t="s">
        <v>286</v>
      </c>
      <c r="G353" s="78"/>
      <c r="H353" s="89"/>
      <c r="I353" s="1"/>
    </row>
    <row r="354" spans="1:9" ht="15.75" x14ac:dyDescent="0.25">
      <c r="A354" s="61">
        <v>350</v>
      </c>
      <c r="B354" s="7">
        <v>424662</v>
      </c>
      <c r="C354" s="12" t="s">
        <v>162</v>
      </c>
      <c r="D354" s="24" t="s">
        <v>9</v>
      </c>
      <c r="E354" s="28">
        <v>100</v>
      </c>
      <c r="F354" s="35" t="s">
        <v>288</v>
      </c>
      <c r="G354" s="78"/>
      <c r="H354" s="89"/>
      <c r="I354" s="1"/>
    </row>
    <row r="355" spans="1:9" ht="15.75" x14ac:dyDescent="0.25">
      <c r="A355" s="61">
        <v>351</v>
      </c>
      <c r="B355" s="7">
        <v>335529</v>
      </c>
      <c r="C355" s="45" t="s">
        <v>304</v>
      </c>
      <c r="D355" s="24" t="s">
        <v>10</v>
      </c>
      <c r="E355" s="28">
        <v>40</v>
      </c>
      <c r="F355" s="35" t="s">
        <v>1</v>
      </c>
      <c r="G355" s="78"/>
      <c r="H355" s="89"/>
      <c r="I355" s="1"/>
    </row>
    <row r="356" spans="1:9" ht="15.75" x14ac:dyDescent="0.25">
      <c r="A356" s="61">
        <v>352</v>
      </c>
      <c r="B356" s="7">
        <v>335529</v>
      </c>
      <c r="C356" s="45" t="s">
        <v>304</v>
      </c>
      <c r="D356" s="24" t="s">
        <v>10</v>
      </c>
      <c r="E356" s="28">
        <v>30</v>
      </c>
      <c r="F356" s="35" t="s">
        <v>288</v>
      </c>
      <c r="G356" s="78"/>
      <c r="H356" s="89"/>
      <c r="I356" s="1"/>
    </row>
    <row r="357" spans="1:9" ht="15.75" x14ac:dyDescent="0.25">
      <c r="A357" s="61">
        <v>353</v>
      </c>
      <c r="B357" s="7">
        <v>278613</v>
      </c>
      <c r="C357" s="45" t="s">
        <v>163</v>
      </c>
      <c r="D357" s="24" t="s">
        <v>10</v>
      </c>
      <c r="E357" s="28">
        <v>20</v>
      </c>
      <c r="F357" s="35" t="s">
        <v>1</v>
      </c>
      <c r="G357" s="78"/>
      <c r="H357" s="89"/>
      <c r="I357" s="1"/>
    </row>
    <row r="358" spans="1:9" ht="15.75" x14ac:dyDescent="0.25">
      <c r="A358" s="61">
        <v>354</v>
      </c>
      <c r="B358" s="7">
        <v>278613</v>
      </c>
      <c r="C358" s="45" t="s">
        <v>163</v>
      </c>
      <c r="D358" s="24" t="s">
        <v>10</v>
      </c>
      <c r="E358" s="28">
        <v>10</v>
      </c>
      <c r="F358" s="35" t="s">
        <v>284</v>
      </c>
      <c r="G358" s="78"/>
      <c r="H358" s="89"/>
      <c r="I358" s="1"/>
    </row>
    <row r="359" spans="1:9" ht="15.75" x14ac:dyDescent="0.25">
      <c r="A359" s="61">
        <v>355</v>
      </c>
      <c r="B359" s="7">
        <v>278613</v>
      </c>
      <c r="C359" s="45" t="s">
        <v>163</v>
      </c>
      <c r="D359" s="24" t="s">
        <v>10</v>
      </c>
      <c r="E359" s="28">
        <v>50</v>
      </c>
      <c r="F359" s="35" t="s">
        <v>290</v>
      </c>
      <c r="G359" s="78"/>
      <c r="H359" s="89"/>
      <c r="I359" s="1"/>
    </row>
    <row r="360" spans="1:9" ht="15.75" x14ac:dyDescent="0.25">
      <c r="A360" s="61">
        <v>356</v>
      </c>
      <c r="B360" s="7">
        <v>278613</v>
      </c>
      <c r="C360" s="45" t="s">
        <v>163</v>
      </c>
      <c r="D360" s="24" t="s">
        <v>10</v>
      </c>
      <c r="E360" s="28">
        <v>30</v>
      </c>
      <c r="F360" s="35" t="s">
        <v>288</v>
      </c>
      <c r="G360" s="78"/>
      <c r="H360" s="89"/>
      <c r="I360" s="1"/>
    </row>
    <row r="361" spans="1:9" ht="15.75" x14ac:dyDescent="0.25">
      <c r="A361" s="61">
        <v>357</v>
      </c>
      <c r="B361" s="7">
        <v>367977</v>
      </c>
      <c r="C361" s="45" t="s">
        <v>164</v>
      </c>
      <c r="D361" s="24" t="s">
        <v>10</v>
      </c>
      <c r="E361" s="28">
        <v>20</v>
      </c>
      <c r="F361" s="35" t="s">
        <v>1</v>
      </c>
      <c r="G361" s="78"/>
      <c r="H361" s="89"/>
      <c r="I361" s="1"/>
    </row>
    <row r="362" spans="1:9" ht="15.75" x14ac:dyDescent="0.25">
      <c r="A362" s="61">
        <v>358</v>
      </c>
      <c r="B362" s="7">
        <v>367977</v>
      </c>
      <c r="C362" s="45" t="s">
        <v>164</v>
      </c>
      <c r="D362" s="24" t="s">
        <v>10</v>
      </c>
      <c r="E362" s="28">
        <v>10</v>
      </c>
      <c r="F362" s="35" t="s">
        <v>284</v>
      </c>
      <c r="G362" s="78"/>
      <c r="H362" s="89"/>
      <c r="I362" s="1"/>
    </row>
    <row r="363" spans="1:9" ht="15.75" x14ac:dyDescent="0.25">
      <c r="A363" s="61">
        <v>359</v>
      </c>
      <c r="B363" s="7">
        <v>367977</v>
      </c>
      <c r="C363" s="12" t="s">
        <v>164</v>
      </c>
      <c r="D363" s="24" t="s">
        <v>10</v>
      </c>
      <c r="E363" s="28">
        <v>50</v>
      </c>
      <c r="F363" s="35" t="s">
        <v>290</v>
      </c>
      <c r="G363" s="78"/>
      <c r="H363" s="89"/>
      <c r="I363" s="1"/>
    </row>
    <row r="364" spans="1:9" ht="15.75" x14ac:dyDescent="0.25">
      <c r="A364" s="61">
        <v>360</v>
      </c>
      <c r="B364" s="7">
        <v>367977</v>
      </c>
      <c r="C364" s="12" t="s">
        <v>164</v>
      </c>
      <c r="D364" s="24" t="s">
        <v>10</v>
      </c>
      <c r="E364" s="28">
        <v>30</v>
      </c>
      <c r="F364" s="35" t="s">
        <v>288</v>
      </c>
      <c r="G364" s="78"/>
      <c r="H364" s="89"/>
      <c r="I364" s="1"/>
    </row>
    <row r="365" spans="1:9" ht="15.75" x14ac:dyDescent="0.25">
      <c r="A365" s="61">
        <v>361</v>
      </c>
      <c r="B365" s="7">
        <v>278612</v>
      </c>
      <c r="C365" s="12" t="s">
        <v>165</v>
      </c>
      <c r="D365" s="24" t="s">
        <v>10</v>
      </c>
      <c r="E365" s="28">
        <v>20</v>
      </c>
      <c r="F365" s="35" t="s">
        <v>1</v>
      </c>
      <c r="G365" s="78"/>
      <c r="H365" s="89"/>
      <c r="I365" s="1"/>
    </row>
    <row r="366" spans="1:9" ht="15.75" x14ac:dyDescent="0.25">
      <c r="A366" s="61">
        <v>362</v>
      </c>
      <c r="B366" s="7">
        <v>278612</v>
      </c>
      <c r="C366" s="12" t="s">
        <v>165</v>
      </c>
      <c r="D366" s="24" t="s">
        <v>10</v>
      </c>
      <c r="E366" s="28">
        <v>10</v>
      </c>
      <c r="F366" s="35" t="s">
        <v>284</v>
      </c>
      <c r="G366" s="78"/>
      <c r="H366" s="89"/>
      <c r="I366" s="1"/>
    </row>
    <row r="367" spans="1:9" ht="15.75" x14ac:dyDescent="0.25">
      <c r="A367" s="61">
        <v>363</v>
      </c>
      <c r="B367" s="7">
        <v>278612</v>
      </c>
      <c r="C367" s="12" t="s">
        <v>165</v>
      </c>
      <c r="D367" s="24" t="s">
        <v>10</v>
      </c>
      <c r="E367" s="28">
        <v>50</v>
      </c>
      <c r="F367" s="35" t="s">
        <v>290</v>
      </c>
      <c r="G367" s="78"/>
      <c r="H367" s="89"/>
      <c r="I367" s="1"/>
    </row>
    <row r="368" spans="1:9" ht="15.75" x14ac:dyDescent="0.25">
      <c r="A368" s="61">
        <v>364</v>
      </c>
      <c r="B368" s="7">
        <v>278612</v>
      </c>
      <c r="C368" s="12" t="s">
        <v>165</v>
      </c>
      <c r="D368" s="24" t="s">
        <v>10</v>
      </c>
      <c r="E368" s="28">
        <v>30</v>
      </c>
      <c r="F368" s="35" t="s">
        <v>288</v>
      </c>
      <c r="G368" s="78"/>
      <c r="H368" s="89"/>
      <c r="I368" s="1"/>
    </row>
    <row r="369" spans="1:9" ht="15.75" x14ac:dyDescent="0.25">
      <c r="A369" s="61">
        <v>365</v>
      </c>
      <c r="B369" s="7">
        <v>379715</v>
      </c>
      <c r="C369" s="12" t="s">
        <v>166</v>
      </c>
      <c r="D369" s="24" t="s">
        <v>10</v>
      </c>
      <c r="E369" s="28">
        <v>20</v>
      </c>
      <c r="F369" s="35" t="s">
        <v>1</v>
      </c>
      <c r="G369" s="78"/>
      <c r="H369" s="89"/>
      <c r="I369" s="1"/>
    </row>
    <row r="370" spans="1:9" ht="15.75" x14ac:dyDescent="0.25">
      <c r="A370" s="61">
        <v>366</v>
      </c>
      <c r="B370" s="7">
        <v>379715</v>
      </c>
      <c r="C370" s="12" t="s">
        <v>166</v>
      </c>
      <c r="D370" s="24" t="s">
        <v>10</v>
      </c>
      <c r="E370" s="28">
        <v>10</v>
      </c>
      <c r="F370" s="35" t="s">
        <v>284</v>
      </c>
      <c r="G370" s="78"/>
      <c r="H370" s="89"/>
      <c r="I370" s="1"/>
    </row>
    <row r="371" spans="1:9" ht="15.75" x14ac:dyDescent="0.25">
      <c r="A371" s="61">
        <v>367</v>
      </c>
      <c r="B371" s="7">
        <v>379715</v>
      </c>
      <c r="C371" s="12" t="s">
        <v>166</v>
      </c>
      <c r="D371" s="24" t="s">
        <v>10</v>
      </c>
      <c r="E371" s="28">
        <v>50</v>
      </c>
      <c r="F371" s="35" t="s">
        <v>290</v>
      </c>
      <c r="G371" s="78"/>
      <c r="H371" s="89"/>
      <c r="I371" s="1"/>
    </row>
    <row r="372" spans="1:9" ht="15.75" x14ac:dyDescent="0.25">
      <c r="A372" s="61">
        <v>368</v>
      </c>
      <c r="B372" s="7">
        <v>379715</v>
      </c>
      <c r="C372" s="12" t="s">
        <v>166</v>
      </c>
      <c r="D372" s="24" t="s">
        <v>10</v>
      </c>
      <c r="E372" s="28">
        <v>30</v>
      </c>
      <c r="F372" s="35" t="s">
        <v>288</v>
      </c>
      <c r="G372" s="78"/>
      <c r="H372" s="89"/>
      <c r="I372" s="1"/>
    </row>
    <row r="373" spans="1:9" ht="25.5" x14ac:dyDescent="0.25">
      <c r="A373" s="61">
        <v>369</v>
      </c>
      <c r="B373" s="40">
        <v>285367</v>
      </c>
      <c r="C373" s="44" t="s">
        <v>297</v>
      </c>
      <c r="D373" s="24" t="s">
        <v>9</v>
      </c>
      <c r="E373" s="28">
        <v>1</v>
      </c>
      <c r="F373" s="35" t="s">
        <v>1</v>
      </c>
      <c r="G373" s="78"/>
      <c r="H373" s="90"/>
      <c r="I373" s="1"/>
    </row>
    <row r="374" spans="1:9" ht="25.5" x14ac:dyDescent="0.25">
      <c r="A374" s="61">
        <v>370</v>
      </c>
      <c r="B374" s="40">
        <v>282919</v>
      </c>
      <c r="C374" s="44" t="s">
        <v>295</v>
      </c>
      <c r="D374" s="24" t="s">
        <v>9</v>
      </c>
      <c r="E374" s="28">
        <v>2</v>
      </c>
      <c r="F374" s="35" t="s">
        <v>1</v>
      </c>
      <c r="G374" s="78"/>
      <c r="H374" s="90"/>
      <c r="I374" s="1"/>
    </row>
    <row r="375" spans="1:9" ht="15.75" x14ac:dyDescent="0.25">
      <c r="A375" s="61">
        <v>371</v>
      </c>
      <c r="B375" s="7">
        <v>417220</v>
      </c>
      <c r="C375" s="12" t="s">
        <v>118</v>
      </c>
      <c r="D375" s="24" t="s">
        <v>10</v>
      </c>
      <c r="E375" s="28">
        <v>50</v>
      </c>
      <c r="F375" s="35" t="s">
        <v>1</v>
      </c>
      <c r="G375" s="78"/>
      <c r="H375" s="89"/>
      <c r="I375" s="1"/>
    </row>
    <row r="376" spans="1:9" ht="15.75" x14ac:dyDescent="0.25">
      <c r="A376" s="61">
        <v>372</v>
      </c>
      <c r="B376" s="7">
        <v>417220</v>
      </c>
      <c r="C376" s="12" t="s">
        <v>118</v>
      </c>
      <c r="D376" s="24" t="s">
        <v>10</v>
      </c>
      <c r="E376" s="28">
        <v>5</v>
      </c>
      <c r="F376" s="35" t="s">
        <v>284</v>
      </c>
      <c r="G376" s="78"/>
      <c r="H376" s="89"/>
      <c r="I376" s="1"/>
    </row>
    <row r="377" spans="1:9" ht="15.75" x14ac:dyDescent="0.25">
      <c r="A377" s="61">
        <v>373</v>
      </c>
      <c r="B377" s="7">
        <v>417220</v>
      </c>
      <c r="C377" s="12" t="s">
        <v>118</v>
      </c>
      <c r="D377" s="24" t="s">
        <v>10</v>
      </c>
      <c r="E377" s="28">
        <v>5</v>
      </c>
      <c r="F377" s="35" t="s">
        <v>290</v>
      </c>
      <c r="G377" s="78"/>
      <c r="H377" s="89"/>
      <c r="I377" s="1"/>
    </row>
    <row r="378" spans="1:9" ht="15.75" x14ac:dyDescent="0.25">
      <c r="A378" s="61">
        <v>374</v>
      </c>
      <c r="B378" s="7">
        <v>417220</v>
      </c>
      <c r="C378" s="12" t="s">
        <v>118</v>
      </c>
      <c r="D378" s="24" t="s">
        <v>10</v>
      </c>
      <c r="E378" s="28">
        <v>100</v>
      </c>
      <c r="F378" s="35" t="s">
        <v>285</v>
      </c>
      <c r="G378" s="78"/>
      <c r="H378" s="89"/>
      <c r="I378" s="1"/>
    </row>
    <row r="379" spans="1:9" ht="15.75" x14ac:dyDescent="0.25">
      <c r="A379" s="61">
        <v>375</v>
      </c>
      <c r="B379" s="7">
        <v>417220</v>
      </c>
      <c r="C379" s="12" t="s">
        <v>118</v>
      </c>
      <c r="D379" s="24" t="s">
        <v>10</v>
      </c>
      <c r="E379" s="28">
        <v>2</v>
      </c>
      <c r="F379" s="35" t="s">
        <v>286</v>
      </c>
      <c r="G379" s="78"/>
      <c r="H379" s="89"/>
      <c r="I379" s="1"/>
    </row>
    <row r="380" spans="1:9" ht="15.75" x14ac:dyDescent="0.25">
      <c r="A380" s="61">
        <v>376</v>
      </c>
      <c r="B380" s="7">
        <v>417220</v>
      </c>
      <c r="C380" s="12" t="s">
        <v>118</v>
      </c>
      <c r="D380" s="24" t="s">
        <v>10</v>
      </c>
      <c r="E380" s="28">
        <v>20</v>
      </c>
      <c r="F380" s="35" t="s">
        <v>288</v>
      </c>
      <c r="G380" s="78"/>
      <c r="H380" s="89"/>
      <c r="I380" s="1"/>
    </row>
    <row r="381" spans="1:9" ht="15.75" x14ac:dyDescent="0.25">
      <c r="A381" s="61">
        <v>377</v>
      </c>
      <c r="B381" s="7">
        <v>417220</v>
      </c>
      <c r="C381" s="12" t="s">
        <v>118</v>
      </c>
      <c r="D381" s="24" t="s">
        <v>10</v>
      </c>
      <c r="E381" s="28">
        <v>5</v>
      </c>
      <c r="F381" s="35" t="s">
        <v>289</v>
      </c>
      <c r="G381" s="78"/>
      <c r="H381" s="89"/>
      <c r="I381" s="1"/>
    </row>
    <row r="382" spans="1:9" ht="25.5" x14ac:dyDescent="0.25">
      <c r="A382" s="61">
        <v>378</v>
      </c>
      <c r="B382" s="7">
        <v>231948</v>
      </c>
      <c r="C382" s="12" t="s">
        <v>57</v>
      </c>
      <c r="D382" s="24" t="s">
        <v>8</v>
      </c>
      <c r="E382" s="28">
        <v>200</v>
      </c>
      <c r="F382" s="35" t="s">
        <v>1</v>
      </c>
      <c r="G382" s="78"/>
      <c r="H382" s="89"/>
      <c r="I382" s="1"/>
    </row>
    <row r="383" spans="1:9" ht="25.5" x14ac:dyDescent="0.25">
      <c r="A383" s="61">
        <v>379</v>
      </c>
      <c r="B383" s="7">
        <v>231948</v>
      </c>
      <c r="C383" s="12" t="s">
        <v>57</v>
      </c>
      <c r="D383" s="24" t="s">
        <v>8</v>
      </c>
      <c r="E383" s="28">
        <v>500</v>
      </c>
      <c r="F383" s="35" t="s">
        <v>284</v>
      </c>
      <c r="G383" s="78"/>
      <c r="H383" s="89"/>
      <c r="I383" s="1"/>
    </row>
    <row r="384" spans="1:9" ht="25.5" x14ac:dyDescent="0.25">
      <c r="A384" s="61">
        <v>380</v>
      </c>
      <c r="B384" s="7">
        <v>231948</v>
      </c>
      <c r="C384" s="12" t="s">
        <v>57</v>
      </c>
      <c r="D384" s="24" t="s">
        <v>8</v>
      </c>
      <c r="E384" s="28">
        <v>200</v>
      </c>
      <c r="F384" s="35" t="s">
        <v>290</v>
      </c>
      <c r="G384" s="78"/>
      <c r="H384" s="89"/>
      <c r="I384" s="1"/>
    </row>
    <row r="385" spans="1:9" ht="25.5" x14ac:dyDescent="0.25">
      <c r="A385" s="61">
        <v>381</v>
      </c>
      <c r="B385" s="7">
        <v>231948</v>
      </c>
      <c r="C385" s="12" t="s">
        <v>57</v>
      </c>
      <c r="D385" s="24" t="s">
        <v>8</v>
      </c>
      <c r="E385" s="28">
        <v>300</v>
      </c>
      <c r="F385" s="35" t="s">
        <v>285</v>
      </c>
      <c r="G385" s="78"/>
      <c r="H385" s="89"/>
      <c r="I385" s="1"/>
    </row>
    <row r="386" spans="1:9" ht="25.5" x14ac:dyDescent="0.25">
      <c r="A386" s="61">
        <v>382</v>
      </c>
      <c r="B386" s="7">
        <v>231948</v>
      </c>
      <c r="C386" s="12" t="s">
        <v>57</v>
      </c>
      <c r="D386" s="24" t="s">
        <v>8</v>
      </c>
      <c r="E386" s="28">
        <v>30</v>
      </c>
      <c r="F386" s="35" t="s">
        <v>286</v>
      </c>
      <c r="G386" s="78"/>
      <c r="H386" s="89"/>
      <c r="I386" s="1"/>
    </row>
    <row r="387" spans="1:9" ht="25.5" x14ac:dyDescent="0.25">
      <c r="A387" s="61">
        <v>383</v>
      </c>
      <c r="B387" s="13">
        <v>231948</v>
      </c>
      <c r="C387" s="45" t="s">
        <v>57</v>
      </c>
      <c r="D387" s="24" t="s">
        <v>8</v>
      </c>
      <c r="E387" s="28">
        <v>600</v>
      </c>
      <c r="F387" s="35" t="s">
        <v>287</v>
      </c>
      <c r="G387" s="78"/>
      <c r="H387" s="89"/>
      <c r="I387" s="1"/>
    </row>
    <row r="388" spans="1:9" ht="25.5" x14ac:dyDescent="0.25">
      <c r="A388" s="61">
        <v>384</v>
      </c>
      <c r="B388" s="13">
        <v>231948</v>
      </c>
      <c r="C388" s="45" t="s">
        <v>57</v>
      </c>
      <c r="D388" s="24" t="s">
        <v>8</v>
      </c>
      <c r="E388" s="28">
        <v>30</v>
      </c>
      <c r="F388" s="35" t="s">
        <v>288</v>
      </c>
      <c r="G388" s="78"/>
      <c r="H388" s="89"/>
      <c r="I388" s="1"/>
    </row>
    <row r="389" spans="1:9" ht="25.5" x14ac:dyDescent="0.25">
      <c r="A389" s="61">
        <v>385</v>
      </c>
      <c r="B389" s="13">
        <v>231948</v>
      </c>
      <c r="C389" s="45" t="s">
        <v>57</v>
      </c>
      <c r="D389" s="24" t="s">
        <v>8</v>
      </c>
      <c r="E389" s="28">
        <v>20</v>
      </c>
      <c r="F389" s="35" t="s">
        <v>289</v>
      </c>
      <c r="G389" s="78"/>
      <c r="H389" s="89"/>
      <c r="I389" s="1"/>
    </row>
    <row r="390" spans="1:9" ht="25.5" x14ac:dyDescent="0.25">
      <c r="A390" s="61">
        <v>386</v>
      </c>
      <c r="B390" s="13">
        <v>314892</v>
      </c>
      <c r="C390" s="45" t="s">
        <v>43</v>
      </c>
      <c r="D390" s="24" t="s">
        <v>9</v>
      </c>
      <c r="E390" s="28">
        <v>20</v>
      </c>
      <c r="F390" s="35" t="s">
        <v>284</v>
      </c>
      <c r="G390" s="78"/>
      <c r="H390" s="89"/>
      <c r="I390" s="1"/>
    </row>
    <row r="391" spans="1:9" ht="25.5" x14ac:dyDescent="0.25">
      <c r="A391" s="61">
        <v>387</v>
      </c>
      <c r="B391" s="13">
        <v>314892</v>
      </c>
      <c r="C391" s="45" t="s">
        <v>43</v>
      </c>
      <c r="D391" s="24" t="s">
        <v>9</v>
      </c>
      <c r="E391" s="28">
        <v>100</v>
      </c>
      <c r="F391" s="35" t="s">
        <v>290</v>
      </c>
      <c r="G391" s="78"/>
      <c r="H391" s="89"/>
      <c r="I391" s="1"/>
    </row>
    <row r="392" spans="1:9" ht="25.5" x14ac:dyDescent="0.25">
      <c r="A392" s="61">
        <v>388</v>
      </c>
      <c r="B392" s="14">
        <v>314892</v>
      </c>
      <c r="C392" s="12" t="s">
        <v>43</v>
      </c>
      <c r="D392" s="24" t="s">
        <v>9</v>
      </c>
      <c r="E392" s="24">
        <v>50</v>
      </c>
      <c r="F392" s="2" t="s">
        <v>285</v>
      </c>
      <c r="G392" s="75"/>
      <c r="H392" s="87"/>
      <c r="I392" s="1"/>
    </row>
    <row r="393" spans="1:9" ht="25.5" x14ac:dyDescent="0.25">
      <c r="A393" s="61">
        <v>389</v>
      </c>
      <c r="B393" s="14">
        <v>314892</v>
      </c>
      <c r="C393" s="12" t="s">
        <v>43</v>
      </c>
      <c r="D393" s="24" t="s">
        <v>9</v>
      </c>
      <c r="E393" s="24">
        <v>50</v>
      </c>
      <c r="F393" s="2" t="s">
        <v>286</v>
      </c>
      <c r="G393" s="75"/>
      <c r="H393" s="87"/>
    </row>
    <row r="394" spans="1:9" ht="25.5" x14ac:dyDescent="0.25">
      <c r="A394" s="61">
        <v>390</v>
      </c>
      <c r="B394" s="14">
        <v>314892</v>
      </c>
      <c r="C394" s="12" t="s">
        <v>43</v>
      </c>
      <c r="D394" s="24" t="s">
        <v>9</v>
      </c>
      <c r="E394" s="24">
        <v>100</v>
      </c>
      <c r="F394" s="2" t="s">
        <v>288</v>
      </c>
      <c r="G394" s="75"/>
      <c r="H394" s="87"/>
    </row>
    <row r="395" spans="1:9" x14ac:dyDescent="0.25">
      <c r="A395" s="61">
        <v>391</v>
      </c>
      <c r="B395" s="14">
        <v>365548</v>
      </c>
      <c r="C395" s="12" t="s">
        <v>167</v>
      </c>
      <c r="D395" s="24" t="s">
        <v>9</v>
      </c>
      <c r="E395" s="24">
        <v>50</v>
      </c>
      <c r="F395" s="2" t="s">
        <v>290</v>
      </c>
      <c r="G395" s="75"/>
      <c r="H395" s="87"/>
    </row>
    <row r="396" spans="1:9" x14ac:dyDescent="0.25">
      <c r="A396" s="61">
        <v>392</v>
      </c>
      <c r="B396" s="14">
        <v>365548</v>
      </c>
      <c r="C396" s="12" t="s">
        <v>167</v>
      </c>
      <c r="D396" s="24" t="s">
        <v>9</v>
      </c>
      <c r="E396" s="24">
        <v>200</v>
      </c>
      <c r="F396" s="2" t="s">
        <v>285</v>
      </c>
      <c r="G396" s="75"/>
      <c r="H396" s="87"/>
    </row>
    <row r="397" spans="1:9" x14ac:dyDescent="0.25">
      <c r="A397" s="61">
        <v>393</v>
      </c>
      <c r="B397" s="14">
        <v>365548</v>
      </c>
      <c r="C397" s="12" t="s">
        <v>167</v>
      </c>
      <c r="D397" s="24" t="s">
        <v>9</v>
      </c>
      <c r="E397" s="24">
        <v>50</v>
      </c>
      <c r="F397" s="2" t="s">
        <v>286</v>
      </c>
      <c r="G397" s="75"/>
      <c r="H397" s="87"/>
    </row>
    <row r="398" spans="1:9" x14ac:dyDescent="0.25">
      <c r="A398" s="61">
        <v>394</v>
      </c>
      <c r="B398" s="14">
        <v>365548</v>
      </c>
      <c r="C398" s="12" t="s">
        <v>167</v>
      </c>
      <c r="D398" s="24" t="s">
        <v>9</v>
      </c>
      <c r="E398" s="24">
        <v>100</v>
      </c>
      <c r="F398" s="2" t="s">
        <v>288</v>
      </c>
      <c r="G398" s="75"/>
      <c r="H398" s="87"/>
    </row>
    <row r="399" spans="1:9" x14ac:dyDescent="0.25">
      <c r="A399" s="61">
        <v>395</v>
      </c>
      <c r="B399" s="14">
        <v>365548</v>
      </c>
      <c r="C399" s="12" t="s">
        <v>167</v>
      </c>
      <c r="D399" s="24" t="s">
        <v>9</v>
      </c>
      <c r="E399" s="24">
        <v>200</v>
      </c>
      <c r="F399" s="2" t="s">
        <v>289</v>
      </c>
      <c r="G399" s="75"/>
      <c r="H399" s="87"/>
    </row>
    <row r="400" spans="1:9" x14ac:dyDescent="0.25">
      <c r="A400" s="61">
        <v>396</v>
      </c>
      <c r="B400" s="14">
        <v>270395</v>
      </c>
      <c r="C400" s="12" t="s">
        <v>168</v>
      </c>
      <c r="D400" s="24" t="s">
        <v>9</v>
      </c>
      <c r="E400" s="24">
        <v>50</v>
      </c>
      <c r="F400" s="2" t="s">
        <v>286</v>
      </c>
      <c r="G400" s="75"/>
      <c r="H400" s="87"/>
    </row>
    <row r="401" spans="1:8" x14ac:dyDescent="0.25">
      <c r="A401" s="61">
        <v>397</v>
      </c>
      <c r="B401" s="14">
        <v>270395</v>
      </c>
      <c r="C401" s="12" t="s">
        <v>168</v>
      </c>
      <c r="D401" s="24" t="s">
        <v>9</v>
      </c>
      <c r="E401" s="24">
        <v>20</v>
      </c>
      <c r="F401" s="2" t="s">
        <v>288</v>
      </c>
      <c r="G401" s="75"/>
      <c r="H401" s="87"/>
    </row>
    <row r="402" spans="1:8" x14ac:dyDescent="0.25">
      <c r="A402" s="61">
        <v>399</v>
      </c>
      <c r="B402" s="14">
        <v>374584</v>
      </c>
      <c r="C402" s="12" t="s">
        <v>169</v>
      </c>
      <c r="D402" s="24" t="s">
        <v>8</v>
      </c>
      <c r="E402" s="24">
        <v>5</v>
      </c>
      <c r="F402" s="2" t="s">
        <v>284</v>
      </c>
      <c r="G402" s="75"/>
      <c r="H402" s="87"/>
    </row>
    <row r="403" spans="1:8" x14ac:dyDescent="0.25">
      <c r="A403" s="61">
        <v>400</v>
      </c>
      <c r="B403" s="14">
        <v>374584</v>
      </c>
      <c r="C403" s="12" t="s">
        <v>169</v>
      </c>
      <c r="D403" s="24" t="s">
        <v>8</v>
      </c>
      <c r="E403" s="24">
        <v>10</v>
      </c>
      <c r="F403" s="2" t="s">
        <v>290</v>
      </c>
      <c r="G403" s="75"/>
      <c r="H403" s="87"/>
    </row>
    <row r="404" spans="1:8" x14ac:dyDescent="0.25">
      <c r="A404" s="61">
        <v>401</v>
      </c>
      <c r="B404" s="14">
        <v>374584</v>
      </c>
      <c r="C404" s="12" t="s">
        <v>169</v>
      </c>
      <c r="D404" s="24" t="s">
        <v>8</v>
      </c>
      <c r="E404" s="24">
        <v>1</v>
      </c>
      <c r="F404" s="2" t="s">
        <v>285</v>
      </c>
      <c r="G404" s="75"/>
      <c r="H404" s="87"/>
    </row>
    <row r="405" spans="1:8" x14ac:dyDescent="0.25">
      <c r="A405" s="61">
        <v>402</v>
      </c>
      <c r="B405" s="14">
        <v>374584</v>
      </c>
      <c r="C405" s="12" t="s">
        <v>169</v>
      </c>
      <c r="D405" s="24" t="s">
        <v>8</v>
      </c>
      <c r="E405" s="24">
        <v>6</v>
      </c>
      <c r="F405" s="2" t="s">
        <v>286</v>
      </c>
      <c r="G405" s="75"/>
      <c r="H405" s="87"/>
    </row>
    <row r="406" spans="1:8" x14ac:dyDescent="0.25">
      <c r="A406" s="61">
        <v>403</v>
      </c>
      <c r="B406" s="14">
        <v>374584</v>
      </c>
      <c r="C406" s="12" t="s">
        <v>169</v>
      </c>
      <c r="D406" s="24" t="s">
        <v>8</v>
      </c>
      <c r="E406" s="24">
        <v>2</v>
      </c>
      <c r="F406" s="2" t="s">
        <v>287</v>
      </c>
      <c r="G406" s="75"/>
      <c r="H406" s="87"/>
    </row>
    <row r="407" spans="1:8" x14ac:dyDescent="0.25">
      <c r="A407" s="61">
        <v>404</v>
      </c>
      <c r="B407" s="14">
        <v>374584</v>
      </c>
      <c r="C407" s="12" t="s">
        <v>169</v>
      </c>
      <c r="D407" s="24" t="s">
        <v>8</v>
      </c>
      <c r="E407" s="24">
        <v>300</v>
      </c>
      <c r="F407" s="2" t="s">
        <v>288</v>
      </c>
      <c r="G407" s="75"/>
      <c r="H407" s="87"/>
    </row>
    <row r="408" spans="1:8" ht="38.25" x14ac:dyDescent="0.25">
      <c r="A408" s="61">
        <v>405</v>
      </c>
      <c r="B408" s="32">
        <v>296158</v>
      </c>
      <c r="C408" s="12" t="s">
        <v>125</v>
      </c>
      <c r="D408" s="24" t="s">
        <v>9</v>
      </c>
      <c r="E408" s="24">
        <v>50</v>
      </c>
      <c r="F408" s="2" t="s">
        <v>1</v>
      </c>
      <c r="G408" s="75"/>
      <c r="H408" s="88"/>
    </row>
    <row r="409" spans="1:8" ht="38.25" x14ac:dyDescent="0.25">
      <c r="A409" s="61">
        <v>406</v>
      </c>
      <c r="B409" s="32">
        <v>296158</v>
      </c>
      <c r="C409" s="12" t="s">
        <v>125</v>
      </c>
      <c r="D409" s="24" t="s">
        <v>9</v>
      </c>
      <c r="E409" s="24">
        <v>50</v>
      </c>
      <c r="F409" s="2" t="s">
        <v>284</v>
      </c>
      <c r="G409" s="75"/>
      <c r="H409" s="88"/>
    </row>
    <row r="410" spans="1:8" ht="38.25" x14ac:dyDescent="0.25">
      <c r="A410" s="61">
        <v>407</v>
      </c>
      <c r="B410" s="32">
        <v>296158</v>
      </c>
      <c r="C410" s="12" t="s">
        <v>125</v>
      </c>
      <c r="D410" s="24" t="s">
        <v>9</v>
      </c>
      <c r="E410" s="24">
        <v>100</v>
      </c>
      <c r="F410" s="2" t="s">
        <v>290</v>
      </c>
      <c r="G410" s="75"/>
      <c r="H410" s="88"/>
    </row>
    <row r="411" spans="1:8" ht="38.25" x14ac:dyDescent="0.25">
      <c r="A411" s="61">
        <v>408</v>
      </c>
      <c r="B411" s="32">
        <v>296158</v>
      </c>
      <c r="C411" s="12" t="s">
        <v>125</v>
      </c>
      <c r="D411" s="24" t="s">
        <v>9</v>
      </c>
      <c r="E411" s="24">
        <v>25</v>
      </c>
      <c r="F411" s="2" t="s">
        <v>285</v>
      </c>
      <c r="G411" s="75"/>
      <c r="H411" s="88"/>
    </row>
    <row r="412" spans="1:8" ht="38.25" x14ac:dyDescent="0.25">
      <c r="A412" s="61">
        <v>409</v>
      </c>
      <c r="B412" s="32">
        <v>296158</v>
      </c>
      <c r="C412" s="12" t="s">
        <v>125</v>
      </c>
      <c r="D412" s="24" t="s">
        <v>9</v>
      </c>
      <c r="E412" s="24">
        <v>12</v>
      </c>
      <c r="F412" s="2" t="s">
        <v>286</v>
      </c>
      <c r="G412" s="75"/>
      <c r="H412" s="88"/>
    </row>
    <row r="413" spans="1:8" ht="38.25" x14ac:dyDescent="0.25">
      <c r="A413" s="61">
        <v>410</v>
      </c>
      <c r="B413" s="32">
        <v>296158</v>
      </c>
      <c r="C413" s="12" t="s">
        <v>125</v>
      </c>
      <c r="D413" s="24" t="s">
        <v>9</v>
      </c>
      <c r="E413" s="24">
        <v>50</v>
      </c>
      <c r="F413" s="2" t="s">
        <v>287</v>
      </c>
      <c r="G413" s="75"/>
      <c r="H413" s="88"/>
    </row>
    <row r="414" spans="1:8" ht="38.25" x14ac:dyDescent="0.25">
      <c r="A414" s="61">
        <v>411</v>
      </c>
      <c r="B414" s="32">
        <v>296158</v>
      </c>
      <c r="C414" s="12" t="s">
        <v>125</v>
      </c>
      <c r="D414" s="24" t="s">
        <v>9</v>
      </c>
      <c r="E414" s="24">
        <v>50</v>
      </c>
      <c r="F414" s="2" t="s">
        <v>288</v>
      </c>
      <c r="G414" s="75"/>
      <c r="H414" s="88"/>
    </row>
    <row r="415" spans="1:8" ht="63.75" x14ac:dyDescent="0.25">
      <c r="A415" s="61">
        <v>412</v>
      </c>
      <c r="B415" s="32">
        <v>435872</v>
      </c>
      <c r="C415" s="10" t="s">
        <v>170</v>
      </c>
      <c r="D415" s="3" t="s">
        <v>8</v>
      </c>
      <c r="E415" s="3">
        <v>20</v>
      </c>
      <c r="F415" s="3" t="s">
        <v>1</v>
      </c>
      <c r="G415" s="74"/>
      <c r="H415" s="88"/>
    </row>
    <row r="416" spans="1:8" ht="63.75" x14ac:dyDescent="0.25">
      <c r="A416" s="61">
        <v>413</v>
      </c>
      <c r="B416" s="32">
        <v>435872</v>
      </c>
      <c r="C416" s="10" t="s">
        <v>170</v>
      </c>
      <c r="D416" s="3" t="s">
        <v>8</v>
      </c>
      <c r="E416" s="3">
        <v>10</v>
      </c>
      <c r="F416" s="3" t="s">
        <v>284</v>
      </c>
      <c r="G416" s="74"/>
      <c r="H416" s="88"/>
    </row>
    <row r="417" spans="1:8" ht="63.75" x14ac:dyDescent="0.25">
      <c r="A417" s="61">
        <v>414</v>
      </c>
      <c r="B417" s="32">
        <v>435872</v>
      </c>
      <c r="C417" s="10" t="s">
        <v>170</v>
      </c>
      <c r="D417" s="3" t="s">
        <v>8</v>
      </c>
      <c r="E417" s="3">
        <v>50</v>
      </c>
      <c r="F417" s="3" t="s">
        <v>290</v>
      </c>
      <c r="G417" s="74"/>
      <c r="H417" s="88"/>
    </row>
    <row r="418" spans="1:8" ht="63.75" x14ac:dyDescent="0.25">
      <c r="A418" s="61">
        <v>415</v>
      </c>
      <c r="B418" s="32">
        <v>435872</v>
      </c>
      <c r="C418" s="10" t="s">
        <v>170</v>
      </c>
      <c r="D418" s="3" t="s">
        <v>8</v>
      </c>
      <c r="E418" s="3">
        <v>20</v>
      </c>
      <c r="F418" s="3" t="s">
        <v>285</v>
      </c>
      <c r="G418" s="74"/>
      <c r="H418" s="88"/>
    </row>
    <row r="419" spans="1:8" ht="63.75" x14ac:dyDescent="0.25">
      <c r="A419" s="61">
        <v>416</v>
      </c>
      <c r="B419" s="32">
        <v>435872</v>
      </c>
      <c r="C419" s="10" t="s">
        <v>170</v>
      </c>
      <c r="D419" s="3" t="s">
        <v>8</v>
      </c>
      <c r="E419" s="3">
        <v>8</v>
      </c>
      <c r="F419" s="3" t="s">
        <v>286</v>
      </c>
      <c r="G419" s="74"/>
      <c r="H419" s="88"/>
    </row>
    <row r="420" spans="1:8" ht="63.75" x14ac:dyDescent="0.25">
      <c r="A420" s="61">
        <v>417</v>
      </c>
      <c r="B420" s="32">
        <v>435872</v>
      </c>
      <c r="C420" s="10" t="s">
        <v>170</v>
      </c>
      <c r="D420" s="3" t="s">
        <v>8</v>
      </c>
      <c r="E420" s="3">
        <v>50</v>
      </c>
      <c r="F420" s="3" t="s">
        <v>288</v>
      </c>
      <c r="G420" s="74"/>
      <c r="H420" s="88"/>
    </row>
    <row r="421" spans="1:8" ht="63.75" x14ac:dyDescent="0.25">
      <c r="A421" s="61">
        <v>418</v>
      </c>
      <c r="B421" s="32">
        <v>435872</v>
      </c>
      <c r="C421" s="10" t="s">
        <v>170</v>
      </c>
      <c r="D421" s="3" t="s">
        <v>8</v>
      </c>
      <c r="E421" s="3">
        <v>20</v>
      </c>
      <c r="F421" s="3" t="s">
        <v>289</v>
      </c>
      <c r="G421" s="74"/>
      <c r="H421" s="88"/>
    </row>
    <row r="422" spans="1:8" ht="38.25" x14ac:dyDescent="0.25">
      <c r="A422" s="61">
        <v>419</v>
      </c>
      <c r="B422" s="32">
        <v>391423</v>
      </c>
      <c r="C422" s="10" t="s">
        <v>171</v>
      </c>
      <c r="D422" s="3" t="s">
        <v>9</v>
      </c>
      <c r="E422" s="3">
        <v>750</v>
      </c>
      <c r="F422" s="3" t="s">
        <v>1</v>
      </c>
      <c r="G422" s="74"/>
      <c r="H422" s="88"/>
    </row>
    <row r="423" spans="1:8" ht="38.25" x14ac:dyDescent="0.25">
      <c r="A423" s="61">
        <v>420</v>
      </c>
      <c r="B423" s="32">
        <v>391423</v>
      </c>
      <c r="C423" s="10" t="s">
        <v>171</v>
      </c>
      <c r="D423" s="3" t="s">
        <v>9</v>
      </c>
      <c r="E423" s="3">
        <v>500</v>
      </c>
      <c r="F423" s="3" t="s">
        <v>290</v>
      </c>
      <c r="G423" s="74"/>
      <c r="H423" s="88"/>
    </row>
    <row r="424" spans="1:8" ht="38.25" x14ac:dyDescent="0.25">
      <c r="A424" s="61">
        <v>421</v>
      </c>
      <c r="B424" s="32">
        <v>391423</v>
      </c>
      <c r="C424" s="10" t="s">
        <v>171</v>
      </c>
      <c r="D424" s="3" t="s">
        <v>9</v>
      </c>
      <c r="E424" s="3">
        <v>300</v>
      </c>
      <c r="F424" s="3" t="s">
        <v>286</v>
      </c>
      <c r="G424" s="74"/>
      <c r="H424" s="88"/>
    </row>
    <row r="425" spans="1:8" ht="38.25" x14ac:dyDescent="0.25">
      <c r="A425" s="61">
        <v>422</v>
      </c>
      <c r="B425" s="32">
        <v>391423</v>
      </c>
      <c r="C425" s="10" t="s">
        <v>171</v>
      </c>
      <c r="D425" s="3" t="s">
        <v>9</v>
      </c>
      <c r="E425" s="3">
        <v>50</v>
      </c>
      <c r="F425" s="3" t="s">
        <v>288</v>
      </c>
      <c r="G425" s="74"/>
      <c r="H425" s="88"/>
    </row>
    <row r="426" spans="1:8" ht="25.5" x14ac:dyDescent="0.25">
      <c r="A426" s="61">
        <v>423</v>
      </c>
      <c r="B426" s="32">
        <v>245762</v>
      </c>
      <c r="C426" s="44" t="s">
        <v>121</v>
      </c>
      <c r="D426" s="24" t="s">
        <v>9</v>
      </c>
      <c r="E426" s="24">
        <v>150</v>
      </c>
      <c r="F426" s="2" t="s">
        <v>284</v>
      </c>
      <c r="G426" s="75"/>
      <c r="H426" s="88"/>
    </row>
    <row r="427" spans="1:8" ht="25.5" x14ac:dyDescent="0.25">
      <c r="A427" s="61">
        <v>424</v>
      </c>
      <c r="B427" s="32">
        <v>245762</v>
      </c>
      <c r="C427" s="44" t="s">
        <v>121</v>
      </c>
      <c r="D427" s="24" t="s">
        <v>9</v>
      </c>
      <c r="E427" s="24">
        <v>1000</v>
      </c>
      <c r="F427" s="2" t="s">
        <v>290</v>
      </c>
      <c r="G427" s="75"/>
      <c r="H427" s="88"/>
    </row>
    <row r="428" spans="1:8" ht="25.5" x14ac:dyDescent="0.25">
      <c r="A428" s="61">
        <v>425</v>
      </c>
      <c r="B428" s="32">
        <v>245762</v>
      </c>
      <c r="C428" s="44" t="s">
        <v>121</v>
      </c>
      <c r="D428" s="24" t="s">
        <v>9</v>
      </c>
      <c r="E428" s="24">
        <v>300</v>
      </c>
      <c r="F428" s="2" t="s">
        <v>286</v>
      </c>
      <c r="G428" s="75"/>
      <c r="H428" s="88"/>
    </row>
    <row r="429" spans="1:8" ht="25.5" x14ac:dyDescent="0.25">
      <c r="A429" s="61">
        <v>426</v>
      </c>
      <c r="B429" s="32">
        <v>245762</v>
      </c>
      <c r="C429" s="44" t="s">
        <v>121</v>
      </c>
      <c r="D429" s="24" t="s">
        <v>9</v>
      </c>
      <c r="E429" s="24">
        <v>50</v>
      </c>
      <c r="F429" s="2" t="s">
        <v>288</v>
      </c>
      <c r="G429" s="75"/>
      <c r="H429" s="88"/>
    </row>
    <row r="430" spans="1:8" ht="38.25" x14ac:dyDescent="0.25">
      <c r="A430" s="61">
        <v>427</v>
      </c>
      <c r="B430" s="32">
        <v>277716</v>
      </c>
      <c r="C430" s="44" t="s">
        <v>124</v>
      </c>
      <c r="D430" s="24" t="s">
        <v>9</v>
      </c>
      <c r="E430" s="24">
        <v>1000</v>
      </c>
      <c r="F430" s="2" t="s">
        <v>1</v>
      </c>
      <c r="G430" s="75"/>
      <c r="H430" s="88"/>
    </row>
    <row r="431" spans="1:8" ht="38.25" x14ac:dyDescent="0.25">
      <c r="A431" s="61">
        <v>428</v>
      </c>
      <c r="B431" s="32">
        <v>277716</v>
      </c>
      <c r="C431" s="44" t="s">
        <v>124</v>
      </c>
      <c r="D431" s="24" t="s">
        <v>9</v>
      </c>
      <c r="E431" s="24">
        <v>1000</v>
      </c>
      <c r="F431" s="2" t="s">
        <v>290</v>
      </c>
      <c r="G431" s="75"/>
      <c r="H431" s="88"/>
    </row>
    <row r="432" spans="1:8" ht="38.25" x14ac:dyDescent="0.25">
      <c r="A432" s="61">
        <v>429</v>
      </c>
      <c r="B432" s="32">
        <v>277716</v>
      </c>
      <c r="C432" s="44" t="s">
        <v>124</v>
      </c>
      <c r="D432" s="24" t="s">
        <v>9</v>
      </c>
      <c r="E432" s="24">
        <v>500</v>
      </c>
      <c r="F432" s="2" t="s">
        <v>285</v>
      </c>
      <c r="G432" s="75"/>
      <c r="H432" s="88"/>
    </row>
    <row r="433" spans="1:8" ht="38.25" x14ac:dyDescent="0.25">
      <c r="A433" s="61">
        <v>430</v>
      </c>
      <c r="B433" s="32">
        <v>277716</v>
      </c>
      <c r="C433" s="44" t="s">
        <v>124</v>
      </c>
      <c r="D433" s="24" t="s">
        <v>9</v>
      </c>
      <c r="E433" s="24">
        <v>300</v>
      </c>
      <c r="F433" s="2" t="s">
        <v>286</v>
      </c>
      <c r="G433" s="75"/>
      <c r="H433" s="88"/>
    </row>
    <row r="434" spans="1:8" ht="38.25" x14ac:dyDescent="0.25">
      <c r="A434" s="61">
        <v>431</v>
      </c>
      <c r="B434" s="32">
        <v>277716</v>
      </c>
      <c r="C434" s="44" t="s">
        <v>124</v>
      </c>
      <c r="D434" s="24" t="s">
        <v>9</v>
      </c>
      <c r="E434" s="24">
        <v>50</v>
      </c>
      <c r="F434" s="2" t="s">
        <v>288</v>
      </c>
      <c r="G434" s="75"/>
      <c r="H434" s="88"/>
    </row>
    <row r="435" spans="1:8" ht="25.5" x14ac:dyDescent="0.25">
      <c r="A435" s="61">
        <v>432</v>
      </c>
      <c r="B435" s="32">
        <v>275294</v>
      </c>
      <c r="C435" s="44" t="s">
        <v>122</v>
      </c>
      <c r="D435" s="24" t="s">
        <v>9</v>
      </c>
      <c r="E435" s="24">
        <v>500</v>
      </c>
      <c r="F435" s="2" t="s">
        <v>1</v>
      </c>
      <c r="G435" s="75"/>
      <c r="H435" s="88"/>
    </row>
    <row r="436" spans="1:8" ht="25.5" x14ac:dyDescent="0.25">
      <c r="A436" s="61">
        <v>433</v>
      </c>
      <c r="B436" s="32">
        <v>275294</v>
      </c>
      <c r="C436" s="44" t="s">
        <v>122</v>
      </c>
      <c r="D436" s="24" t="s">
        <v>9</v>
      </c>
      <c r="E436" s="24">
        <v>1000</v>
      </c>
      <c r="F436" s="2" t="s">
        <v>290</v>
      </c>
      <c r="G436" s="75"/>
      <c r="H436" s="88"/>
    </row>
    <row r="437" spans="1:8" ht="25.5" x14ac:dyDescent="0.25">
      <c r="A437" s="61">
        <v>434</v>
      </c>
      <c r="B437" s="32">
        <v>275294</v>
      </c>
      <c r="C437" s="44" t="s">
        <v>122</v>
      </c>
      <c r="D437" s="24" t="s">
        <v>9</v>
      </c>
      <c r="E437" s="24">
        <v>500</v>
      </c>
      <c r="F437" s="2" t="s">
        <v>285</v>
      </c>
      <c r="G437" s="75"/>
      <c r="H437" s="88"/>
    </row>
    <row r="438" spans="1:8" ht="25.5" x14ac:dyDescent="0.25">
      <c r="A438" s="61">
        <v>435</v>
      </c>
      <c r="B438" s="32">
        <v>275294</v>
      </c>
      <c r="C438" s="44" t="s">
        <v>122</v>
      </c>
      <c r="D438" s="24" t="s">
        <v>9</v>
      </c>
      <c r="E438" s="24">
        <v>300</v>
      </c>
      <c r="F438" s="2" t="s">
        <v>286</v>
      </c>
      <c r="G438" s="75"/>
      <c r="H438" s="88"/>
    </row>
    <row r="439" spans="1:8" ht="25.5" x14ac:dyDescent="0.25">
      <c r="A439" s="61">
        <v>436</v>
      </c>
      <c r="B439" s="32">
        <v>275294</v>
      </c>
      <c r="C439" s="44" t="s">
        <v>122</v>
      </c>
      <c r="D439" s="24" t="s">
        <v>9</v>
      </c>
      <c r="E439" s="24">
        <v>50</v>
      </c>
      <c r="F439" s="2" t="s">
        <v>288</v>
      </c>
      <c r="G439" s="75"/>
      <c r="H439" s="88"/>
    </row>
    <row r="440" spans="1:8" ht="25.5" x14ac:dyDescent="0.25">
      <c r="A440" s="61">
        <v>437</v>
      </c>
      <c r="B440" s="32">
        <v>320987</v>
      </c>
      <c r="C440" s="26" t="s">
        <v>123</v>
      </c>
      <c r="D440" s="3" t="s">
        <v>10</v>
      </c>
      <c r="E440" s="3">
        <v>150</v>
      </c>
      <c r="F440" s="3" t="s">
        <v>284</v>
      </c>
      <c r="G440" s="74"/>
      <c r="H440" s="88"/>
    </row>
    <row r="441" spans="1:8" ht="25.5" x14ac:dyDescent="0.25">
      <c r="A441" s="61">
        <v>438</v>
      </c>
      <c r="B441" s="32">
        <v>320987</v>
      </c>
      <c r="C441" s="26" t="s">
        <v>123</v>
      </c>
      <c r="D441" s="3" t="s">
        <v>10</v>
      </c>
      <c r="E441" s="3">
        <v>1000</v>
      </c>
      <c r="F441" s="3" t="s">
        <v>290</v>
      </c>
      <c r="G441" s="74"/>
      <c r="H441" s="88"/>
    </row>
    <row r="442" spans="1:8" ht="25.5" x14ac:dyDescent="0.25">
      <c r="A442" s="61">
        <v>439</v>
      </c>
      <c r="B442" s="32">
        <v>320987</v>
      </c>
      <c r="C442" s="26" t="s">
        <v>123</v>
      </c>
      <c r="D442" s="3" t="s">
        <v>10</v>
      </c>
      <c r="E442" s="3">
        <v>200</v>
      </c>
      <c r="F442" s="3" t="s">
        <v>285</v>
      </c>
      <c r="G442" s="74"/>
      <c r="H442" s="88"/>
    </row>
    <row r="443" spans="1:8" ht="25.5" x14ac:dyDescent="0.25">
      <c r="A443" s="61">
        <v>440</v>
      </c>
      <c r="B443" s="32">
        <v>320987</v>
      </c>
      <c r="C443" s="26" t="s">
        <v>123</v>
      </c>
      <c r="D443" s="3" t="s">
        <v>10</v>
      </c>
      <c r="E443" s="3">
        <v>2</v>
      </c>
      <c r="F443" s="3" t="s">
        <v>286</v>
      </c>
      <c r="G443" s="74"/>
      <c r="H443" s="88"/>
    </row>
    <row r="444" spans="1:8" ht="25.5" x14ac:dyDescent="0.25">
      <c r="A444" s="61">
        <v>441</v>
      </c>
      <c r="B444" s="32">
        <v>320987</v>
      </c>
      <c r="C444" s="26" t="s">
        <v>123</v>
      </c>
      <c r="D444" s="3" t="s">
        <v>10</v>
      </c>
      <c r="E444" s="3">
        <v>50</v>
      </c>
      <c r="F444" s="3" t="s">
        <v>288</v>
      </c>
      <c r="G444" s="74"/>
      <c r="H444" s="88"/>
    </row>
    <row r="445" spans="1:8" ht="25.5" x14ac:dyDescent="0.25">
      <c r="A445" s="61">
        <v>442</v>
      </c>
      <c r="B445" s="32">
        <v>320987</v>
      </c>
      <c r="C445" s="26" t="s">
        <v>123</v>
      </c>
      <c r="D445" s="3" t="s">
        <v>10</v>
      </c>
      <c r="E445" s="3">
        <v>20</v>
      </c>
      <c r="F445" s="3" t="s">
        <v>289</v>
      </c>
      <c r="G445" s="74"/>
      <c r="H445" s="88"/>
    </row>
    <row r="446" spans="1:8" ht="38.25" x14ac:dyDescent="0.25">
      <c r="A446" s="61">
        <v>443</v>
      </c>
      <c r="B446" s="32">
        <v>354224</v>
      </c>
      <c r="C446" s="9" t="s">
        <v>23</v>
      </c>
      <c r="D446" s="2" t="s">
        <v>9</v>
      </c>
      <c r="E446" s="2">
        <v>50</v>
      </c>
      <c r="F446" s="2" t="s">
        <v>290</v>
      </c>
      <c r="G446" s="76"/>
      <c r="H446" s="88"/>
    </row>
    <row r="447" spans="1:8" ht="38.25" x14ac:dyDescent="0.25">
      <c r="A447" s="61">
        <v>444</v>
      </c>
      <c r="B447" s="32">
        <v>354224</v>
      </c>
      <c r="C447" s="9" t="s">
        <v>23</v>
      </c>
      <c r="D447" s="2" t="s">
        <v>9</v>
      </c>
      <c r="E447" s="2">
        <v>300</v>
      </c>
      <c r="F447" s="2" t="s">
        <v>286</v>
      </c>
      <c r="G447" s="76"/>
      <c r="H447" s="88"/>
    </row>
    <row r="448" spans="1:8" ht="38.25" x14ac:dyDescent="0.25">
      <c r="A448" s="61">
        <v>445</v>
      </c>
      <c r="B448" s="32">
        <v>354224</v>
      </c>
      <c r="C448" s="9" t="s">
        <v>23</v>
      </c>
      <c r="D448" s="2" t="s">
        <v>9</v>
      </c>
      <c r="E448" s="2">
        <v>50</v>
      </c>
      <c r="F448" s="2" t="s">
        <v>288</v>
      </c>
      <c r="G448" s="76"/>
      <c r="H448" s="88"/>
    </row>
    <row r="449" spans="1:8" ht="25.5" x14ac:dyDescent="0.25">
      <c r="A449" s="61">
        <v>446</v>
      </c>
      <c r="B449" s="32">
        <v>359788</v>
      </c>
      <c r="C449" s="12" t="s">
        <v>48</v>
      </c>
      <c r="D449" s="24" t="s">
        <v>9</v>
      </c>
      <c r="E449" s="24">
        <v>500</v>
      </c>
      <c r="F449" s="2" t="s">
        <v>290</v>
      </c>
      <c r="G449" s="75"/>
      <c r="H449" s="88"/>
    </row>
    <row r="450" spans="1:8" ht="25.5" x14ac:dyDescent="0.25">
      <c r="A450" s="61">
        <v>447</v>
      </c>
      <c r="B450" s="32">
        <v>359788</v>
      </c>
      <c r="C450" s="12" t="s">
        <v>48</v>
      </c>
      <c r="D450" s="24" t="s">
        <v>9</v>
      </c>
      <c r="E450" s="24">
        <v>400</v>
      </c>
      <c r="F450" s="2" t="s">
        <v>285</v>
      </c>
      <c r="G450" s="75"/>
      <c r="H450" s="88"/>
    </row>
    <row r="451" spans="1:8" ht="25.5" x14ac:dyDescent="0.25">
      <c r="A451" s="61">
        <v>448</v>
      </c>
      <c r="B451" s="32">
        <v>359788</v>
      </c>
      <c r="C451" s="12" t="s">
        <v>48</v>
      </c>
      <c r="D451" s="24" t="s">
        <v>9</v>
      </c>
      <c r="E451" s="24">
        <v>300</v>
      </c>
      <c r="F451" s="2" t="s">
        <v>286</v>
      </c>
      <c r="G451" s="75"/>
      <c r="H451" s="88"/>
    </row>
    <row r="452" spans="1:8" ht="25.5" x14ac:dyDescent="0.25">
      <c r="A452" s="61">
        <v>449</v>
      </c>
      <c r="B452" s="32">
        <v>359788</v>
      </c>
      <c r="C452" s="12" t="s">
        <v>48</v>
      </c>
      <c r="D452" s="24" t="s">
        <v>9</v>
      </c>
      <c r="E452" s="24">
        <v>50</v>
      </c>
      <c r="F452" s="2" t="s">
        <v>288</v>
      </c>
      <c r="G452" s="75"/>
      <c r="H452" s="88"/>
    </row>
    <row r="453" spans="1:8" ht="38.25" x14ac:dyDescent="0.25">
      <c r="A453" s="61">
        <v>450</v>
      </c>
      <c r="B453" s="32">
        <v>284138</v>
      </c>
      <c r="C453" s="12" t="s">
        <v>111</v>
      </c>
      <c r="D453" s="24" t="s">
        <v>10</v>
      </c>
      <c r="E453" s="24">
        <v>1</v>
      </c>
      <c r="F453" s="2" t="s">
        <v>1</v>
      </c>
      <c r="G453" s="75"/>
      <c r="H453" s="88"/>
    </row>
    <row r="454" spans="1:8" ht="38.25" x14ac:dyDescent="0.25">
      <c r="A454" s="61">
        <v>451</v>
      </c>
      <c r="B454" s="32">
        <v>284138</v>
      </c>
      <c r="C454" s="12" t="s">
        <v>111</v>
      </c>
      <c r="D454" s="24" t="s">
        <v>10</v>
      </c>
      <c r="E454" s="24">
        <v>1</v>
      </c>
      <c r="F454" s="2" t="s">
        <v>284</v>
      </c>
      <c r="G454" s="75"/>
      <c r="H454" s="88"/>
    </row>
    <row r="455" spans="1:8" ht="38.25" x14ac:dyDescent="0.25">
      <c r="A455" s="61">
        <v>452</v>
      </c>
      <c r="B455" s="32">
        <v>284138</v>
      </c>
      <c r="C455" s="12" t="s">
        <v>111</v>
      </c>
      <c r="D455" s="24" t="s">
        <v>10</v>
      </c>
      <c r="E455" s="24">
        <v>2</v>
      </c>
      <c r="F455" s="2" t="s">
        <v>285</v>
      </c>
      <c r="G455" s="75"/>
      <c r="H455" s="88"/>
    </row>
    <row r="456" spans="1:8" ht="38.25" x14ac:dyDescent="0.25">
      <c r="A456" s="61">
        <v>453</v>
      </c>
      <c r="B456" s="32">
        <v>284138</v>
      </c>
      <c r="C456" s="12" t="s">
        <v>111</v>
      </c>
      <c r="D456" s="24" t="s">
        <v>10</v>
      </c>
      <c r="E456" s="24">
        <v>50</v>
      </c>
      <c r="F456" s="2" t="s">
        <v>288</v>
      </c>
      <c r="G456" s="75"/>
      <c r="H456" s="88"/>
    </row>
    <row r="457" spans="1:8" ht="38.25" x14ac:dyDescent="0.25">
      <c r="A457" s="61">
        <v>454</v>
      </c>
      <c r="B457" s="32">
        <v>254994</v>
      </c>
      <c r="C457" s="12" t="s">
        <v>112</v>
      </c>
      <c r="D457" s="24" t="s">
        <v>10</v>
      </c>
      <c r="E457" s="24">
        <v>1</v>
      </c>
      <c r="F457" s="2" t="s">
        <v>1</v>
      </c>
      <c r="G457" s="75"/>
      <c r="H457" s="88"/>
    </row>
    <row r="458" spans="1:8" ht="38.25" x14ac:dyDescent="0.25">
      <c r="A458" s="61">
        <v>455</v>
      </c>
      <c r="B458" s="32">
        <v>254994</v>
      </c>
      <c r="C458" s="12" t="s">
        <v>112</v>
      </c>
      <c r="D458" s="24" t="s">
        <v>10</v>
      </c>
      <c r="E458" s="24">
        <v>1</v>
      </c>
      <c r="F458" s="2" t="s">
        <v>284</v>
      </c>
      <c r="G458" s="75"/>
      <c r="H458" s="88"/>
    </row>
    <row r="459" spans="1:8" ht="38.25" x14ac:dyDescent="0.25">
      <c r="A459" s="61">
        <v>456</v>
      </c>
      <c r="B459" s="32">
        <v>254994</v>
      </c>
      <c r="C459" s="12" t="s">
        <v>112</v>
      </c>
      <c r="D459" s="24" t="s">
        <v>10</v>
      </c>
      <c r="E459" s="24">
        <v>2</v>
      </c>
      <c r="F459" s="2" t="s">
        <v>285</v>
      </c>
      <c r="G459" s="75"/>
      <c r="H459" s="88"/>
    </row>
    <row r="460" spans="1:8" ht="38.25" x14ac:dyDescent="0.25">
      <c r="A460" s="61">
        <v>457</v>
      </c>
      <c r="B460" s="32">
        <v>254994</v>
      </c>
      <c r="C460" s="12" t="s">
        <v>112</v>
      </c>
      <c r="D460" s="24" t="s">
        <v>10</v>
      </c>
      <c r="E460" s="24">
        <v>50</v>
      </c>
      <c r="F460" s="2" t="s">
        <v>288</v>
      </c>
      <c r="G460" s="75"/>
      <c r="H460" s="88"/>
    </row>
    <row r="461" spans="1:8" ht="38.25" x14ac:dyDescent="0.25">
      <c r="A461" s="61">
        <v>458</v>
      </c>
      <c r="B461" s="32">
        <v>343553</v>
      </c>
      <c r="C461" s="12" t="s">
        <v>113</v>
      </c>
      <c r="D461" s="24" t="s">
        <v>10</v>
      </c>
      <c r="E461" s="24">
        <v>1</v>
      </c>
      <c r="F461" s="2" t="s">
        <v>1</v>
      </c>
      <c r="G461" s="75"/>
      <c r="H461" s="88"/>
    </row>
    <row r="462" spans="1:8" ht="38.25" x14ac:dyDescent="0.25">
      <c r="A462" s="61">
        <v>459</v>
      </c>
      <c r="B462" s="32">
        <v>343553</v>
      </c>
      <c r="C462" s="12" t="s">
        <v>113</v>
      </c>
      <c r="D462" s="24" t="s">
        <v>10</v>
      </c>
      <c r="E462" s="24">
        <v>1</v>
      </c>
      <c r="F462" s="2" t="s">
        <v>284</v>
      </c>
      <c r="G462" s="75"/>
      <c r="H462" s="88"/>
    </row>
    <row r="463" spans="1:8" ht="38.25" x14ac:dyDescent="0.25">
      <c r="A463" s="61">
        <v>460</v>
      </c>
      <c r="B463" s="32">
        <v>343553</v>
      </c>
      <c r="C463" s="12" t="s">
        <v>113</v>
      </c>
      <c r="D463" s="24" t="s">
        <v>10</v>
      </c>
      <c r="E463" s="24">
        <v>2</v>
      </c>
      <c r="F463" s="2" t="s">
        <v>285</v>
      </c>
      <c r="G463" s="75"/>
      <c r="H463" s="88"/>
    </row>
    <row r="464" spans="1:8" ht="38.25" x14ac:dyDescent="0.25">
      <c r="A464" s="61">
        <v>461</v>
      </c>
      <c r="B464" s="32">
        <v>343553</v>
      </c>
      <c r="C464" s="12" t="s">
        <v>113</v>
      </c>
      <c r="D464" s="24" t="s">
        <v>10</v>
      </c>
      <c r="E464" s="24">
        <v>50</v>
      </c>
      <c r="F464" s="2" t="s">
        <v>288</v>
      </c>
      <c r="G464" s="75"/>
      <c r="H464" s="88"/>
    </row>
    <row r="465" spans="1:8" ht="38.25" x14ac:dyDescent="0.25">
      <c r="A465" s="61">
        <v>462</v>
      </c>
      <c r="B465" s="32">
        <v>402758</v>
      </c>
      <c r="C465" s="12" t="s">
        <v>114</v>
      </c>
      <c r="D465" s="24" t="s">
        <v>10</v>
      </c>
      <c r="E465" s="24">
        <v>1</v>
      </c>
      <c r="F465" s="2" t="s">
        <v>1</v>
      </c>
      <c r="G465" s="75"/>
      <c r="H465" s="88"/>
    </row>
    <row r="466" spans="1:8" ht="38.25" x14ac:dyDescent="0.25">
      <c r="A466" s="61">
        <v>463</v>
      </c>
      <c r="B466" s="32">
        <v>402758</v>
      </c>
      <c r="C466" s="12" t="s">
        <v>114</v>
      </c>
      <c r="D466" s="24" t="s">
        <v>10</v>
      </c>
      <c r="E466" s="24">
        <v>1</v>
      </c>
      <c r="F466" s="2" t="s">
        <v>284</v>
      </c>
      <c r="G466" s="75"/>
      <c r="H466" s="88"/>
    </row>
    <row r="467" spans="1:8" ht="38.25" x14ac:dyDescent="0.25">
      <c r="A467" s="61">
        <v>464</v>
      </c>
      <c r="B467" s="32">
        <v>402758</v>
      </c>
      <c r="C467" s="12" t="s">
        <v>114</v>
      </c>
      <c r="D467" s="24" t="s">
        <v>10</v>
      </c>
      <c r="E467" s="24">
        <v>2</v>
      </c>
      <c r="F467" s="2" t="s">
        <v>285</v>
      </c>
      <c r="G467" s="75"/>
      <c r="H467" s="88"/>
    </row>
    <row r="468" spans="1:8" ht="38.25" x14ac:dyDescent="0.25">
      <c r="A468" s="61">
        <v>465</v>
      </c>
      <c r="B468" s="32">
        <v>402758</v>
      </c>
      <c r="C468" s="12" t="s">
        <v>114</v>
      </c>
      <c r="D468" s="24" t="s">
        <v>10</v>
      </c>
      <c r="E468" s="24">
        <v>50</v>
      </c>
      <c r="F468" s="2" t="s">
        <v>288</v>
      </c>
      <c r="G468" s="75"/>
      <c r="H468" s="88"/>
    </row>
    <row r="469" spans="1:8" ht="38.25" x14ac:dyDescent="0.25">
      <c r="A469" s="61">
        <v>466</v>
      </c>
      <c r="B469" s="32">
        <v>322842</v>
      </c>
      <c r="C469" s="12" t="s">
        <v>110</v>
      </c>
      <c r="D469" s="24" t="s">
        <v>10</v>
      </c>
      <c r="E469" s="24">
        <v>1</v>
      </c>
      <c r="F469" s="2" t="s">
        <v>1</v>
      </c>
      <c r="G469" s="75"/>
      <c r="H469" s="88"/>
    </row>
    <row r="470" spans="1:8" ht="38.25" x14ac:dyDescent="0.25">
      <c r="A470" s="61">
        <v>467</v>
      </c>
      <c r="B470" s="32">
        <v>322842</v>
      </c>
      <c r="C470" s="12" t="s">
        <v>110</v>
      </c>
      <c r="D470" s="24" t="s">
        <v>10</v>
      </c>
      <c r="E470" s="24">
        <v>1</v>
      </c>
      <c r="F470" s="2" t="s">
        <v>284</v>
      </c>
      <c r="G470" s="75"/>
      <c r="H470" s="88"/>
    </row>
    <row r="471" spans="1:8" ht="38.25" x14ac:dyDescent="0.25">
      <c r="A471" s="61">
        <v>468</v>
      </c>
      <c r="B471" s="32">
        <v>322842</v>
      </c>
      <c r="C471" s="12" t="s">
        <v>110</v>
      </c>
      <c r="D471" s="24" t="s">
        <v>10</v>
      </c>
      <c r="E471" s="24">
        <v>2</v>
      </c>
      <c r="F471" s="2" t="s">
        <v>285</v>
      </c>
      <c r="G471" s="75"/>
      <c r="H471" s="88"/>
    </row>
    <row r="472" spans="1:8" ht="38.25" x14ac:dyDescent="0.25">
      <c r="A472" s="61">
        <v>469</v>
      </c>
      <c r="B472" s="32">
        <v>322842</v>
      </c>
      <c r="C472" s="12" t="s">
        <v>110</v>
      </c>
      <c r="D472" s="24" t="s">
        <v>10</v>
      </c>
      <c r="E472" s="24">
        <v>50</v>
      </c>
      <c r="F472" s="2" t="s">
        <v>288</v>
      </c>
      <c r="G472" s="75"/>
      <c r="H472" s="88"/>
    </row>
    <row r="473" spans="1:8" ht="38.25" x14ac:dyDescent="0.25">
      <c r="A473" s="61">
        <v>470</v>
      </c>
      <c r="B473" s="32">
        <v>357202</v>
      </c>
      <c r="C473" s="44" t="s">
        <v>301</v>
      </c>
      <c r="D473" s="24" t="s">
        <v>9</v>
      </c>
      <c r="E473" s="24">
        <v>1</v>
      </c>
      <c r="F473" s="2" t="s">
        <v>1</v>
      </c>
      <c r="G473" s="75"/>
      <c r="H473" s="88"/>
    </row>
    <row r="474" spans="1:8" ht="25.5" x14ac:dyDescent="0.25">
      <c r="A474" s="61">
        <v>471</v>
      </c>
      <c r="B474" s="32">
        <v>326848</v>
      </c>
      <c r="C474" s="10" t="s">
        <v>172</v>
      </c>
      <c r="D474" s="3" t="s">
        <v>9</v>
      </c>
      <c r="E474" s="3">
        <v>20</v>
      </c>
      <c r="F474" s="3" t="s">
        <v>1</v>
      </c>
      <c r="G474" s="74"/>
      <c r="H474" s="88"/>
    </row>
    <row r="475" spans="1:8" ht="25.5" x14ac:dyDescent="0.25">
      <c r="A475" s="61">
        <v>472</v>
      </c>
      <c r="B475" s="32">
        <v>326848</v>
      </c>
      <c r="C475" s="10" t="s">
        <v>172</v>
      </c>
      <c r="D475" s="3" t="s">
        <v>9</v>
      </c>
      <c r="E475" s="3">
        <v>30</v>
      </c>
      <c r="F475" s="3" t="s">
        <v>284</v>
      </c>
      <c r="G475" s="74"/>
      <c r="H475" s="88"/>
    </row>
    <row r="476" spans="1:8" ht="25.5" x14ac:dyDescent="0.25">
      <c r="A476" s="61">
        <v>473</v>
      </c>
      <c r="B476" s="32">
        <v>326848</v>
      </c>
      <c r="C476" s="10" t="s">
        <v>172</v>
      </c>
      <c r="D476" s="3" t="s">
        <v>9</v>
      </c>
      <c r="E476" s="3">
        <v>50</v>
      </c>
      <c r="F476" s="3" t="s">
        <v>290</v>
      </c>
      <c r="G476" s="74"/>
      <c r="H476" s="88"/>
    </row>
    <row r="477" spans="1:8" ht="25.5" x14ac:dyDescent="0.25">
      <c r="A477" s="61">
        <v>474</v>
      </c>
      <c r="B477" s="32">
        <v>326848</v>
      </c>
      <c r="C477" s="10" t="s">
        <v>172</v>
      </c>
      <c r="D477" s="3" t="s">
        <v>9</v>
      </c>
      <c r="E477" s="3">
        <v>100</v>
      </c>
      <c r="F477" s="3" t="s">
        <v>285</v>
      </c>
      <c r="G477" s="74"/>
      <c r="H477" s="88"/>
    </row>
    <row r="478" spans="1:8" ht="25.5" x14ac:dyDescent="0.25">
      <c r="A478" s="61">
        <v>475</v>
      </c>
      <c r="B478" s="32">
        <v>326848</v>
      </c>
      <c r="C478" s="10" t="s">
        <v>172</v>
      </c>
      <c r="D478" s="3" t="s">
        <v>9</v>
      </c>
      <c r="E478" s="3">
        <v>50</v>
      </c>
      <c r="F478" s="3" t="s">
        <v>286</v>
      </c>
      <c r="G478" s="74"/>
      <c r="H478" s="88"/>
    </row>
    <row r="479" spans="1:8" ht="25.5" x14ac:dyDescent="0.25">
      <c r="A479" s="61">
        <v>476</v>
      </c>
      <c r="B479" s="32">
        <v>326848</v>
      </c>
      <c r="C479" s="10" t="s">
        <v>172</v>
      </c>
      <c r="D479" s="3" t="s">
        <v>9</v>
      </c>
      <c r="E479" s="3">
        <v>50</v>
      </c>
      <c r="F479" s="3" t="s">
        <v>288</v>
      </c>
      <c r="G479" s="74"/>
      <c r="H479" s="88"/>
    </row>
    <row r="480" spans="1:8" ht="25.5" x14ac:dyDescent="0.25">
      <c r="A480" s="61">
        <v>477</v>
      </c>
      <c r="B480" s="32">
        <v>326848</v>
      </c>
      <c r="C480" s="10" t="s">
        <v>172</v>
      </c>
      <c r="D480" s="3" t="s">
        <v>9</v>
      </c>
      <c r="E480" s="3">
        <v>100</v>
      </c>
      <c r="F480" s="3" t="s">
        <v>289</v>
      </c>
      <c r="G480" s="74"/>
      <c r="H480" s="88"/>
    </row>
    <row r="481" spans="1:8" ht="38.25" x14ac:dyDescent="0.25">
      <c r="A481" s="61">
        <v>478</v>
      </c>
      <c r="B481" s="32">
        <v>343563</v>
      </c>
      <c r="C481" s="12" t="s">
        <v>245</v>
      </c>
      <c r="D481" s="24" t="s">
        <v>9</v>
      </c>
      <c r="E481" s="24">
        <v>20</v>
      </c>
      <c r="F481" s="2" t="s">
        <v>1</v>
      </c>
      <c r="G481" s="75"/>
      <c r="H481" s="88"/>
    </row>
    <row r="482" spans="1:8" ht="38.25" x14ac:dyDescent="0.25">
      <c r="A482" s="61">
        <v>479</v>
      </c>
      <c r="B482" s="32">
        <v>343563</v>
      </c>
      <c r="C482" s="12" t="s">
        <v>245</v>
      </c>
      <c r="D482" s="24" t="s">
        <v>9</v>
      </c>
      <c r="E482" s="24">
        <v>1</v>
      </c>
      <c r="F482" s="2" t="s">
        <v>284</v>
      </c>
      <c r="G482" s="75"/>
      <c r="H482" s="88"/>
    </row>
    <row r="483" spans="1:8" ht="38.25" x14ac:dyDescent="0.25">
      <c r="A483" s="61">
        <v>480</v>
      </c>
      <c r="B483" s="32">
        <v>343563</v>
      </c>
      <c r="C483" s="12" t="s">
        <v>245</v>
      </c>
      <c r="D483" s="24" t="s">
        <v>9</v>
      </c>
      <c r="E483" s="24">
        <v>50</v>
      </c>
      <c r="F483" s="2" t="s">
        <v>290</v>
      </c>
      <c r="G483" s="75"/>
      <c r="H483" s="88"/>
    </row>
    <row r="484" spans="1:8" ht="38.25" x14ac:dyDescent="0.25">
      <c r="A484" s="61">
        <v>481</v>
      </c>
      <c r="B484" s="32">
        <v>343563</v>
      </c>
      <c r="C484" s="12" t="s">
        <v>245</v>
      </c>
      <c r="D484" s="24" t="s">
        <v>9</v>
      </c>
      <c r="E484" s="24">
        <v>100</v>
      </c>
      <c r="F484" s="2" t="s">
        <v>285</v>
      </c>
      <c r="G484" s="75"/>
      <c r="H484" s="88"/>
    </row>
    <row r="485" spans="1:8" ht="38.25" x14ac:dyDescent="0.25">
      <c r="A485" s="61">
        <v>482</v>
      </c>
      <c r="B485" s="32">
        <v>343563</v>
      </c>
      <c r="C485" s="12" t="s">
        <v>245</v>
      </c>
      <c r="D485" s="24" t="s">
        <v>9</v>
      </c>
      <c r="E485" s="24">
        <v>50</v>
      </c>
      <c r="F485" s="2" t="s">
        <v>286</v>
      </c>
      <c r="G485" s="75"/>
      <c r="H485" s="88"/>
    </row>
    <row r="486" spans="1:8" ht="38.25" x14ac:dyDescent="0.25">
      <c r="A486" s="61">
        <v>483</v>
      </c>
      <c r="B486" s="32">
        <v>343563</v>
      </c>
      <c r="C486" s="12" t="s">
        <v>245</v>
      </c>
      <c r="D486" s="24" t="s">
        <v>9</v>
      </c>
      <c r="E486" s="24">
        <v>100</v>
      </c>
      <c r="F486" s="2" t="s">
        <v>287</v>
      </c>
      <c r="G486" s="75"/>
      <c r="H486" s="88"/>
    </row>
    <row r="487" spans="1:8" ht="38.25" x14ac:dyDescent="0.25">
      <c r="A487" s="61">
        <v>484</v>
      </c>
      <c r="B487" s="32">
        <v>343563</v>
      </c>
      <c r="C487" s="12" t="s">
        <v>245</v>
      </c>
      <c r="D487" s="24" t="s">
        <v>9</v>
      </c>
      <c r="E487" s="24">
        <v>50</v>
      </c>
      <c r="F487" s="2" t="s">
        <v>288</v>
      </c>
      <c r="G487" s="75"/>
      <c r="H487" s="88"/>
    </row>
    <row r="488" spans="1:8" ht="38.25" x14ac:dyDescent="0.25">
      <c r="A488" s="61">
        <v>485</v>
      </c>
      <c r="B488" s="32">
        <v>343563</v>
      </c>
      <c r="C488" s="12" t="s">
        <v>245</v>
      </c>
      <c r="D488" s="24" t="s">
        <v>9</v>
      </c>
      <c r="E488" s="24">
        <v>100</v>
      </c>
      <c r="F488" s="2" t="s">
        <v>289</v>
      </c>
      <c r="G488" s="75"/>
      <c r="H488" s="88"/>
    </row>
    <row r="489" spans="1:8" ht="51" x14ac:dyDescent="0.25">
      <c r="A489" s="61">
        <v>486</v>
      </c>
      <c r="B489" s="32">
        <v>232066</v>
      </c>
      <c r="C489" s="12" t="s">
        <v>47</v>
      </c>
      <c r="D489" s="24" t="s">
        <v>10</v>
      </c>
      <c r="E489" s="24">
        <v>40</v>
      </c>
      <c r="F489" s="2" t="s">
        <v>1</v>
      </c>
      <c r="G489" s="75"/>
      <c r="H489" s="88"/>
    </row>
    <row r="490" spans="1:8" ht="51" x14ac:dyDescent="0.25">
      <c r="A490" s="61">
        <v>487</v>
      </c>
      <c r="B490" s="32">
        <v>232066</v>
      </c>
      <c r="C490" s="12" t="s">
        <v>47</v>
      </c>
      <c r="D490" s="24" t="s">
        <v>10</v>
      </c>
      <c r="E490" s="24">
        <v>30</v>
      </c>
      <c r="F490" s="2" t="s">
        <v>284</v>
      </c>
      <c r="G490" s="75"/>
      <c r="H490" s="88"/>
    </row>
    <row r="491" spans="1:8" ht="51" x14ac:dyDescent="0.25">
      <c r="A491" s="61">
        <v>488</v>
      </c>
      <c r="B491" s="32">
        <v>232066</v>
      </c>
      <c r="C491" s="12" t="s">
        <v>47</v>
      </c>
      <c r="D491" s="24" t="s">
        <v>10</v>
      </c>
      <c r="E491" s="24">
        <v>10</v>
      </c>
      <c r="F491" s="2" t="s">
        <v>290</v>
      </c>
      <c r="G491" s="75"/>
      <c r="H491" s="88"/>
    </row>
    <row r="492" spans="1:8" ht="51" x14ac:dyDescent="0.25">
      <c r="A492" s="61">
        <v>489</v>
      </c>
      <c r="B492" s="32">
        <v>232066</v>
      </c>
      <c r="C492" s="12" t="s">
        <v>47</v>
      </c>
      <c r="D492" s="24" t="s">
        <v>10</v>
      </c>
      <c r="E492" s="24">
        <v>3</v>
      </c>
      <c r="F492" s="2" t="s">
        <v>286</v>
      </c>
      <c r="G492" s="75"/>
      <c r="H492" s="88"/>
    </row>
    <row r="493" spans="1:8" ht="51" x14ac:dyDescent="0.25">
      <c r="A493" s="61">
        <v>490</v>
      </c>
      <c r="B493" s="32">
        <v>232066</v>
      </c>
      <c r="C493" s="12" t="s">
        <v>47</v>
      </c>
      <c r="D493" s="24" t="s">
        <v>10</v>
      </c>
      <c r="E493" s="24">
        <v>50</v>
      </c>
      <c r="F493" s="2" t="s">
        <v>288</v>
      </c>
      <c r="G493" s="75"/>
      <c r="H493" s="88"/>
    </row>
    <row r="494" spans="1:8" ht="38.25" x14ac:dyDescent="0.25">
      <c r="A494" s="61">
        <v>491</v>
      </c>
      <c r="B494" s="32">
        <v>347858</v>
      </c>
      <c r="C494" s="12" t="s">
        <v>173</v>
      </c>
      <c r="D494" s="24" t="s">
        <v>10</v>
      </c>
      <c r="E494" s="24">
        <v>5</v>
      </c>
      <c r="F494" s="2" t="s">
        <v>284</v>
      </c>
      <c r="G494" s="75"/>
      <c r="H494" s="88"/>
    </row>
    <row r="495" spans="1:8" ht="38.25" x14ac:dyDescent="0.25">
      <c r="A495" s="61">
        <v>492</v>
      </c>
      <c r="B495" s="32">
        <v>347858</v>
      </c>
      <c r="C495" s="12" t="s">
        <v>173</v>
      </c>
      <c r="D495" s="24" t="s">
        <v>10</v>
      </c>
      <c r="E495" s="24">
        <v>10</v>
      </c>
      <c r="F495" s="2" t="s">
        <v>290</v>
      </c>
      <c r="G495" s="75"/>
      <c r="H495" s="88"/>
    </row>
    <row r="496" spans="1:8" ht="38.25" x14ac:dyDescent="0.25">
      <c r="A496" s="61">
        <v>493</v>
      </c>
      <c r="B496" s="32">
        <v>347858</v>
      </c>
      <c r="C496" s="12" t="s">
        <v>173</v>
      </c>
      <c r="D496" s="24" t="s">
        <v>10</v>
      </c>
      <c r="E496" s="24">
        <v>3</v>
      </c>
      <c r="F496" s="2" t="s">
        <v>286</v>
      </c>
      <c r="G496" s="75"/>
      <c r="H496" s="88"/>
    </row>
    <row r="497" spans="1:8" ht="38.25" x14ac:dyDescent="0.25">
      <c r="A497" s="61">
        <v>494</v>
      </c>
      <c r="B497" s="32">
        <v>347858</v>
      </c>
      <c r="C497" s="12" t="s">
        <v>173</v>
      </c>
      <c r="D497" s="24" t="s">
        <v>10</v>
      </c>
      <c r="E497" s="24">
        <v>50</v>
      </c>
      <c r="F497" s="2" t="s">
        <v>288</v>
      </c>
      <c r="G497" s="75"/>
      <c r="H497" s="88"/>
    </row>
    <row r="498" spans="1:8" ht="25.5" x14ac:dyDescent="0.25">
      <c r="A498" s="61">
        <v>495</v>
      </c>
      <c r="B498" s="32">
        <v>232066</v>
      </c>
      <c r="C498" s="44" t="s">
        <v>174</v>
      </c>
      <c r="D498" s="24" t="s">
        <v>10</v>
      </c>
      <c r="E498" s="24">
        <v>10</v>
      </c>
      <c r="F498" s="2" t="s">
        <v>290</v>
      </c>
      <c r="G498" s="75"/>
      <c r="H498" s="88"/>
    </row>
    <row r="499" spans="1:8" ht="25.5" x14ac:dyDescent="0.25">
      <c r="A499" s="61">
        <v>496</v>
      </c>
      <c r="B499" s="32">
        <v>232066</v>
      </c>
      <c r="C499" s="44" t="s">
        <v>174</v>
      </c>
      <c r="D499" s="24" t="s">
        <v>10</v>
      </c>
      <c r="E499" s="24">
        <v>10</v>
      </c>
      <c r="F499" s="2" t="s">
        <v>285</v>
      </c>
      <c r="G499" s="75"/>
      <c r="H499" s="88"/>
    </row>
    <row r="500" spans="1:8" ht="25.5" x14ac:dyDescent="0.25">
      <c r="A500" s="61">
        <v>497</v>
      </c>
      <c r="B500" s="32">
        <v>232066</v>
      </c>
      <c r="C500" s="44" t="s">
        <v>174</v>
      </c>
      <c r="D500" s="24" t="s">
        <v>10</v>
      </c>
      <c r="E500" s="24">
        <v>3</v>
      </c>
      <c r="F500" s="2" t="s">
        <v>286</v>
      </c>
      <c r="G500" s="75"/>
      <c r="H500" s="88"/>
    </row>
    <row r="501" spans="1:8" ht="25.5" x14ac:dyDescent="0.25">
      <c r="A501" s="61">
        <v>498</v>
      </c>
      <c r="B501" s="32">
        <v>232066</v>
      </c>
      <c r="C501" s="44" t="s">
        <v>174</v>
      </c>
      <c r="D501" s="24" t="s">
        <v>10</v>
      </c>
      <c r="E501" s="24">
        <v>50</v>
      </c>
      <c r="F501" s="2" t="s">
        <v>288</v>
      </c>
      <c r="G501" s="75"/>
      <c r="H501" s="88"/>
    </row>
    <row r="502" spans="1:8" ht="25.5" x14ac:dyDescent="0.25">
      <c r="A502" s="61">
        <v>499</v>
      </c>
      <c r="B502" s="32">
        <v>232066</v>
      </c>
      <c r="C502" s="44" t="s">
        <v>175</v>
      </c>
      <c r="D502" s="24" t="s">
        <v>10</v>
      </c>
      <c r="E502" s="24">
        <v>20</v>
      </c>
      <c r="F502" s="2" t="s">
        <v>1</v>
      </c>
      <c r="G502" s="75"/>
      <c r="H502" s="88"/>
    </row>
    <row r="503" spans="1:8" ht="25.5" x14ac:dyDescent="0.25">
      <c r="A503" s="61">
        <v>500</v>
      </c>
      <c r="B503" s="32">
        <v>232066</v>
      </c>
      <c r="C503" s="44" t="s">
        <v>175</v>
      </c>
      <c r="D503" s="24" t="s">
        <v>10</v>
      </c>
      <c r="E503" s="24">
        <v>10</v>
      </c>
      <c r="F503" s="2" t="s">
        <v>290</v>
      </c>
      <c r="G503" s="75"/>
      <c r="H503" s="88"/>
    </row>
    <row r="504" spans="1:8" ht="25.5" x14ac:dyDescent="0.25">
      <c r="A504" s="61">
        <v>501</v>
      </c>
      <c r="B504" s="32">
        <v>232066</v>
      </c>
      <c r="C504" s="44" t="s">
        <v>175</v>
      </c>
      <c r="D504" s="24" t="s">
        <v>10</v>
      </c>
      <c r="E504" s="24">
        <v>10</v>
      </c>
      <c r="F504" s="2" t="s">
        <v>285</v>
      </c>
      <c r="G504" s="75"/>
      <c r="H504" s="88"/>
    </row>
    <row r="505" spans="1:8" ht="25.5" x14ac:dyDescent="0.25">
      <c r="A505" s="61">
        <v>502</v>
      </c>
      <c r="B505" s="32">
        <v>232066</v>
      </c>
      <c r="C505" s="44" t="s">
        <v>175</v>
      </c>
      <c r="D505" s="24" t="s">
        <v>10</v>
      </c>
      <c r="E505" s="24">
        <v>3</v>
      </c>
      <c r="F505" s="2" t="s">
        <v>286</v>
      </c>
      <c r="G505" s="75"/>
      <c r="H505" s="88"/>
    </row>
    <row r="506" spans="1:8" ht="25.5" x14ac:dyDescent="0.25">
      <c r="A506" s="61">
        <v>503</v>
      </c>
      <c r="B506" s="32">
        <v>232066</v>
      </c>
      <c r="C506" s="44" t="s">
        <v>175</v>
      </c>
      <c r="D506" s="24" t="s">
        <v>10</v>
      </c>
      <c r="E506" s="24">
        <v>50</v>
      </c>
      <c r="F506" s="2" t="s">
        <v>288</v>
      </c>
      <c r="G506" s="75"/>
      <c r="H506" s="88"/>
    </row>
    <row r="507" spans="1:8" x14ac:dyDescent="0.25">
      <c r="A507" s="61">
        <v>504</v>
      </c>
      <c r="B507" s="32">
        <v>405486</v>
      </c>
      <c r="C507" s="12" t="s">
        <v>44</v>
      </c>
      <c r="D507" s="24" t="s">
        <v>9</v>
      </c>
      <c r="E507" s="24">
        <v>10</v>
      </c>
      <c r="F507" s="2" t="s">
        <v>1</v>
      </c>
      <c r="G507" s="75"/>
      <c r="H507" s="88"/>
    </row>
    <row r="508" spans="1:8" x14ac:dyDescent="0.25">
      <c r="A508" s="61">
        <v>505</v>
      </c>
      <c r="B508" s="32">
        <v>405486</v>
      </c>
      <c r="C508" s="12" t="s">
        <v>44</v>
      </c>
      <c r="D508" s="24" t="s">
        <v>9</v>
      </c>
      <c r="E508" s="24">
        <v>100</v>
      </c>
      <c r="F508" s="2" t="s">
        <v>290</v>
      </c>
      <c r="G508" s="75"/>
      <c r="H508" s="88"/>
    </row>
    <row r="509" spans="1:8" x14ac:dyDescent="0.25">
      <c r="A509" s="61">
        <v>506</v>
      </c>
      <c r="B509" s="32">
        <v>405486</v>
      </c>
      <c r="C509" s="12" t="s">
        <v>44</v>
      </c>
      <c r="D509" s="24" t="s">
        <v>9</v>
      </c>
      <c r="E509" s="24">
        <v>100</v>
      </c>
      <c r="F509" s="2" t="s">
        <v>285</v>
      </c>
      <c r="G509" s="75"/>
      <c r="H509" s="88"/>
    </row>
    <row r="510" spans="1:8" x14ac:dyDescent="0.25">
      <c r="A510" s="61">
        <v>507</v>
      </c>
      <c r="B510" s="32">
        <v>405486</v>
      </c>
      <c r="C510" s="12" t="s">
        <v>44</v>
      </c>
      <c r="D510" s="24" t="s">
        <v>9</v>
      </c>
      <c r="E510" s="24">
        <v>50</v>
      </c>
      <c r="F510" s="2" t="s">
        <v>288</v>
      </c>
      <c r="G510" s="75"/>
      <c r="H510" s="88"/>
    </row>
    <row r="511" spans="1:8" ht="63.75" x14ac:dyDescent="0.25">
      <c r="A511" s="61">
        <v>508</v>
      </c>
      <c r="B511" s="39">
        <v>286744</v>
      </c>
      <c r="C511" s="44" t="s">
        <v>300</v>
      </c>
      <c r="D511" s="24" t="s">
        <v>9</v>
      </c>
      <c r="E511" s="24">
        <v>1</v>
      </c>
      <c r="F511" s="2" t="s">
        <v>1</v>
      </c>
      <c r="G511" s="75"/>
      <c r="H511" s="88"/>
    </row>
    <row r="512" spans="1:8" x14ac:dyDescent="0.25">
      <c r="A512" s="61">
        <v>509</v>
      </c>
      <c r="B512" s="32">
        <v>278986</v>
      </c>
      <c r="C512" s="12" t="s">
        <v>176</v>
      </c>
      <c r="D512" s="24" t="s">
        <v>12</v>
      </c>
      <c r="E512" s="24">
        <v>50</v>
      </c>
      <c r="F512" s="2" t="s">
        <v>1</v>
      </c>
      <c r="G512" s="75"/>
      <c r="H512" s="88"/>
    </row>
    <row r="513" spans="1:8" x14ac:dyDescent="0.25">
      <c r="A513" s="61">
        <v>510</v>
      </c>
      <c r="B513" s="32">
        <v>278986</v>
      </c>
      <c r="C513" s="12" t="s">
        <v>176</v>
      </c>
      <c r="D513" s="24" t="s">
        <v>12</v>
      </c>
      <c r="E513" s="24">
        <v>40</v>
      </c>
      <c r="F513" s="2" t="s">
        <v>284</v>
      </c>
      <c r="G513" s="75"/>
      <c r="H513" s="88"/>
    </row>
    <row r="514" spans="1:8" x14ac:dyDescent="0.25">
      <c r="A514" s="61">
        <v>511</v>
      </c>
      <c r="B514" s="32">
        <v>278986</v>
      </c>
      <c r="C514" s="12" t="s">
        <v>176</v>
      </c>
      <c r="D514" s="24" t="s">
        <v>12</v>
      </c>
      <c r="E514" s="24">
        <v>100</v>
      </c>
      <c r="F514" s="2" t="s">
        <v>290</v>
      </c>
      <c r="G514" s="75"/>
      <c r="H514" s="88"/>
    </row>
    <row r="515" spans="1:8" x14ac:dyDescent="0.25">
      <c r="A515" s="61">
        <v>512</v>
      </c>
      <c r="B515" s="32">
        <v>278986</v>
      </c>
      <c r="C515" s="12" t="s">
        <v>176</v>
      </c>
      <c r="D515" s="24" t="s">
        <v>12</v>
      </c>
      <c r="E515" s="24">
        <v>100</v>
      </c>
      <c r="F515" s="2" t="s">
        <v>285</v>
      </c>
      <c r="G515" s="75"/>
      <c r="H515" s="88"/>
    </row>
    <row r="516" spans="1:8" x14ac:dyDescent="0.25">
      <c r="A516" s="61">
        <v>513</v>
      </c>
      <c r="B516" s="32">
        <v>278986</v>
      </c>
      <c r="C516" s="12" t="s">
        <v>176</v>
      </c>
      <c r="D516" s="24" t="s">
        <v>12</v>
      </c>
      <c r="E516" s="24">
        <v>50</v>
      </c>
      <c r="F516" s="2" t="s">
        <v>286</v>
      </c>
      <c r="G516" s="75"/>
      <c r="H516" s="88"/>
    </row>
    <row r="517" spans="1:8" x14ac:dyDescent="0.25">
      <c r="A517" s="61">
        <v>514</v>
      </c>
      <c r="B517" s="32">
        <v>278986</v>
      </c>
      <c r="C517" s="12" t="s">
        <v>176</v>
      </c>
      <c r="D517" s="24" t="s">
        <v>12</v>
      </c>
      <c r="E517" s="24">
        <v>100</v>
      </c>
      <c r="F517" s="2" t="s">
        <v>287</v>
      </c>
      <c r="G517" s="75"/>
      <c r="H517" s="88"/>
    </row>
    <row r="518" spans="1:8" x14ac:dyDescent="0.25">
      <c r="A518" s="61">
        <v>515</v>
      </c>
      <c r="B518" s="32">
        <v>278986</v>
      </c>
      <c r="C518" s="12" t="s">
        <v>176</v>
      </c>
      <c r="D518" s="24" t="s">
        <v>12</v>
      </c>
      <c r="E518" s="24">
        <v>50</v>
      </c>
      <c r="F518" s="2" t="s">
        <v>288</v>
      </c>
      <c r="G518" s="75"/>
      <c r="H518" s="88"/>
    </row>
    <row r="519" spans="1:8" x14ac:dyDescent="0.25">
      <c r="A519" s="61">
        <v>516</v>
      </c>
      <c r="B519" s="32">
        <v>278986</v>
      </c>
      <c r="C519" s="12" t="s">
        <v>176</v>
      </c>
      <c r="D519" s="24" t="s">
        <v>12</v>
      </c>
      <c r="E519" s="24">
        <v>100</v>
      </c>
      <c r="F519" s="2" t="s">
        <v>289</v>
      </c>
      <c r="G519" s="75"/>
      <c r="H519" s="88"/>
    </row>
    <row r="520" spans="1:8" x14ac:dyDescent="0.25">
      <c r="A520" s="61">
        <v>517</v>
      </c>
      <c r="B520" s="32">
        <v>252399</v>
      </c>
      <c r="C520" s="12" t="s">
        <v>177</v>
      </c>
      <c r="D520" s="24" t="s">
        <v>12</v>
      </c>
      <c r="E520" s="24">
        <v>50</v>
      </c>
      <c r="F520" s="2" t="s">
        <v>1</v>
      </c>
      <c r="G520" s="75"/>
      <c r="H520" s="88"/>
    </row>
    <row r="521" spans="1:8" x14ac:dyDescent="0.25">
      <c r="A521" s="61">
        <v>518</v>
      </c>
      <c r="B521" s="32">
        <v>252399</v>
      </c>
      <c r="C521" s="12" t="s">
        <v>177</v>
      </c>
      <c r="D521" s="24" t="s">
        <v>12</v>
      </c>
      <c r="E521" s="24">
        <v>40</v>
      </c>
      <c r="F521" s="2" t="s">
        <v>284</v>
      </c>
      <c r="G521" s="75"/>
      <c r="H521" s="88"/>
    </row>
    <row r="522" spans="1:8" x14ac:dyDescent="0.25">
      <c r="A522" s="61">
        <v>519</v>
      </c>
      <c r="B522" s="32">
        <v>252399</v>
      </c>
      <c r="C522" s="12" t="s">
        <v>177</v>
      </c>
      <c r="D522" s="24" t="s">
        <v>12</v>
      </c>
      <c r="E522" s="24">
        <v>100</v>
      </c>
      <c r="F522" s="2" t="s">
        <v>290</v>
      </c>
      <c r="G522" s="75"/>
      <c r="H522" s="88"/>
    </row>
    <row r="523" spans="1:8" x14ac:dyDescent="0.25">
      <c r="A523" s="61">
        <v>520</v>
      </c>
      <c r="B523" s="32">
        <v>252399</v>
      </c>
      <c r="C523" s="12" t="s">
        <v>177</v>
      </c>
      <c r="D523" s="24" t="s">
        <v>12</v>
      </c>
      <c r="E523" s="24">
        <v>100</v>
      </c>
      <c r="F523" s="2" t="s">
        <v>285</v>
      </c>
      <c r="G523" s="75"/>
      <c r="H523" s="88"/>
    </row>
    <row r="524" spans="1:8" x14ac:dyDescent="0.25">
      <c r="A524" s="61">
        <v>521</v>
      </c>
      <c r="B524" s="32">
        <v>252399</v>
      </c>
      <c r="C524" s="12" t="s">
        <v>177</v>
      </c>
      <c r="D524" s="24" t="s">
        <v>12</v>
      </c>
      <c r="E524" s="24">
        <v>50</v>
      </c>
      <c r="F524" s="2" t="s">
        <v>286</v>
      </c>
      <c r="G524" s="75"/>
      <c r="H524" s="88"/>
    </row>
    <row r="525" spans="1:8" x14ac:dyDescent="0.25">
      <c r="A525" s="61">
        <v>522</v>
      </c>
      <c r="B525" s="32">
        <v>252399</v>
      </c>
      <c r="C525" s="12" t="s">
        <v>177</v>
      </c>
      <c r="D525" s="24" t="s">
        <v>12</v>
      </c>
      <c r="E525" s="24">
        <v>100</v>
      </c>
      <c r="F525" s="2" t="s">
        <v>287</v>
      </c>
      <c r="G525" s="75"/>
      <c r="H525" s="88"/>
    </row>
    <row r="526" spans="1:8" x14ac:dyDescent="0.25">
      <c r="A526" s="61">
        <v>523</v>
      </c>
      <c r="B526" s="32">
        <v>252399</v>
      </c>
      <c r="C526" s="12" t="s">
        <v>177</v>
      </c>
      <c r="D526" s="24" t="s">
        <v>12</v>
      </c>
      <c r="E526" s="24">
        <v>50</v>
      </c>
      <c r="F526" s="2" t="s">
        <v>288</v>
      </c>
      <c r="G526" s="75"/>
      <c r="H526" s="88"/>
    </row>
    <row r="527" spans="1:8" x14ac:dyDescent="0.25">
      <c r="A527" s="61">
        <v>524</v>
      </c>
      <c r="B527" s="32">
        <v>252399</v>
      </c>
      <c r="C527" s="12" t="s">
        <v>177</v>
      </c>
      <c r="D527" s="24" t="s">
        <v>12</v>
      </c>
      <c r="E527" s="24">
        <v>100</v>
      </c>
      <c r="F527" s="2" t="s">
        <v>289</v>
      </c>
      <c r="G527" s="75"/>
      <c r="H527" s="88"/>
    </row>
    <row r="528" spans="1:8" ht="25.5" x14ac:dyDescent="0.25">
      <c r="A528" s="61">
        <v>525</v>
      </c>
      <c r="B528" s="32">
        <v>333502</v>
      </c>
      <c r="C528" s="12" t="s">
        <v>253</v>
      </c>
      <c r="D528" s="24" t="s">
        <v>12</v>
      </c>
      <c r="E528" s="24">
        <v>250</v>
      </c>
      <c r="F528" s="2" t="s">
        <v>1</v>
      </c>
      <c r="G528" s="75"/>
      <c r="H528" s="88"/>
    </row>
    <row r="529" spans="1:8" ht="25.5" x14ac:dyDescent="0.25">
      <c r="A529" s="61">
        <v>526</v>
      </c>
      <c r="B529" s="32">
        <v>333502</v>
      </c>
      <c r="C529" s="12" t="s">
        <v>253</v>
      </c>
      <c r="D529" s="24" t="s">
        <v>12</v>
      </c>
      <c r="E529" s="24">
        <v>50</v>
      </c>
      <c r="F529" s="2" t="s">
        <v>284</v>
      </c>
      <c r="G529" s="75"/>
      <c r="H529" s="88"/>
    </row>
    <row r="530" spans="1:8" ht="25.5" x14ac:dyDescent="0.25">
      <c r="A530" s="61">
        <v>527</v>
      </c>
      <c r="B530" s="32">
        <v>333502</v>
      </c>
      <c r="C530" s="12" t="s">
        <v>253</v>
      </c>
      <c r="D530" s="24" t="s">
        <v>12</v>
      </c>
      <c r="E530" s="24">
        <v>50</v>
      </c>
      <c r="F530" s="2" t="s">
        <v>290</v>
      </c>
      <c r="G530" s="75"/>
      <c r="H530" s="88"/>
    </row>
    <row r="531" spans="1:8" ht="25.5" x14ac:dyDescent="0.25">
      <c r="A531" s="61">
        <v>528</v>
      </c>
      <c r="B531" s="32">
        <v>333502</v>
      </c>
      <c r="C531" s="12" t="s">
        <v>253</v>
      </c>
      <c r="D531" s="24" t="s">
        <v>12</v>
      </c>
      <c r="E531" s="24">
        <v>100</v>
      </c>
      <c r="F531" s="2" t="s">
        <v>286</v>
      </c>
      <c r="G531" s="75"/>
      <c r="H531" s="88"/>
    </row>
    <row r="532" spans="1:8" ht="25.5" x14ac:dyDescent="0.25">
      <c r="A532" s="61">
        <v>529</v>
      </c>
      <c r="B532" s="32">
        <v>333502</v>
      </c>
      <c r="C532" s="12" t="s">
        <v>253</v>
      </c>
      <c r="D532" s="24" t="s">
        <v>12</v>
      </c>
      <c r="E532" s="24">
        <v>50</v>
      </c>
      <c r="F532" s="2" t="s">
        <v>287</v>
      </c>
      <c r="G532" s="75"/>
      <c r="H532" s="88"/>
    </row>
    <row r="533" spans="1:8" ht="25.5" x14ac:dyDescent="0.25">
      <c r="A533" s="61">
        <v>530</v>
      </c>
      <c r="B533" s="32">
        <v>333502</v>
      </c>
      <c r="C533" s="12" t="s">
        <v>253</v>
      </c>
      <c r="D533" s="24" t="s">
        <v>12</v>
      </c>
      <c r="E533" s="24">
        <v>50</v>
      </c>
      <c r="F533" s="2" t="s">
        <v>288</v>
      </c>
      <c r="G533" s="75"/>
      <c r="H533" s="88"/>
    </row>
    <row r="534" spans="1:8" ht="25.5" x14ac:dyDescent="0.25">
      <c r="A534" s="61">
        <v>531</v>
      </c>
      <c r="B534" s="32">
        <v>333502</v>
      </c>
      <c r="C534" s="12" t="s">
        <v>253</v>
      </c>
      <c r="D534" s="24" t="s">
        <v>12</v>
      </c>
      <c r="E534" s="24">
        <v>300</v>
      </c>
      <c r="F534" s="2" t="s">
        <v>289</v>
      </c>
      <c r="G534" s="75"/>
      <c r="H534" s="88"/>
    </row>
    <row r="535" spans="1:8" ht="25.5" x14ac:dyDescent="0.25">
      <c r="A535" s="61">
        <v>532</v>
      </c>
      <c r="B535" s="32">
        <v>333422</v>
      </c>
      <c r="C535" s="12" t="s">
        <v>73</v>
      </c>
      <c r="D535" s="24" t="s">
        <v>12</v>
      </c>
      <c r="E535" s="24">
        <v>250</v>
      </c>
      <c r="F535" s="2" t="s">
        <v>1</v>
      </c>
      <c r="G535" s="75"/>
      <c r="H535" s="88"/>
    </row>
    <row r="536" spans="1:8" ht="25.5" x14ac:dyDescent="0.25">
      <c r="A536" s="61">
        <v>533</v>
      </c>
      <c r="B536" s="32">
        <v>333422</v>
      </c>
      <c r="C536" s="12" t="s">
        <v>73</v>
      </c>
      <c r="D536" s="24" t="s">
        <v>12</v>
      </c>
      <c r="E536" s="24">
        <v>50</v>
      </c>
      <c r="F536" s="2" t="s">
        <v>290</v>
      </c>
      <c r="G536" s="75"/>
      <c r="H536" s="88"/>
    </row>
    <row r="537" spans="1:8" ht="25.5" x14ac:dyDescent="0.25">
      <c r="A537" s="61">
        <v>534</v>
      </c>
      <c r="B537" s="32">
        <v>333422</v>
      </c>
      <c r="C537" s="12" t="s">
        <v>73</v>
      </c>
      <c r="D537" s="24" t="s">
        <v>12</v>
      </c>
      <c r="E537" s="24">
        <v>100</v>
      </c>
      <c r="F537" s="2" t="s">
        <v>285</v>
      </c>
      <c r="G537" s="75"/>
      <c r="H537" s="88"/>
    </row>
    <row r="538" spans="1:8" ht="25.5" x14ac:dyDescent="0.25">
      <c r="A538" s="61">
        <v>535</v>
      </c>
      <c r="B538" s="32">
        <v>333422</v>
      </c>
      <c r="C538" s="12" t="s">
        <v>73</v>
      </c>
      <c r="D538" s="24" t="s">
        <v>12</v>
      </c>
      <c r="E538" s="24">
        <v>50</v>
      </c>
      <c r="F538" s="2" t="s">
        <v>286</v>
      </c>
      <c r="G538" s="75"/>
      <c r="H538" s="88"/>
    </row>
    <row r="539" spans="1:8" ht="25.5" x14ac:dyDescent="0.25">
      <c r="A539" s="61">
        <v>536</v>
      </c>
      <c r="B539" s="32">
        <v>333422</v>
      </c>
      <c r="C539" s="12" t="s">
        <v>73</v>
      </c>
      <c r="D539" s="24" t="s">
        <v>12</v>
      </c>
      <c r="E539" s="24">
        <v>50</v>
      </c>
      <c r="F539" s="2" t="s">
        <v>288</v>
      </c>
      <c r="G539" s="75"/>
      <c r="H539" s="88"/>
    </row>
    <row r="540" spans="1:8" ht="25.5" x14ac:dyDescent="0.25">
      <c r="A540" s="61">
        <v>537</v>
      </c>
      <c r="B540" s="32">
        <v>278979</v>
      </c>
      <c r="C540" s="12" t="s">
        <v>49</v>
      </c>
      <c r="D540" s="24" t="s">
        <v>12</v>
      </c>
      <c r="E540" s="24">
        <v>50</v>
      </c>
      <c r="F540" s="2" t="s">
        <v>290</v>
      </c>
      <c r="G540" s="75"/>
      <c r="H540" s="88"/>
    </row>
    <row r="541" spans="1:8" ht="25.5" x14ac:dyDescent="0.25">
      <c r="A541" s="61">
        <v>538</v>
      </c>
      <c r="B541" s="32">
        <v>278979</v>
      </c>
      <c r="C541" s="12" t="s">
        <v>49</v>
      </c>
      <c r="D541" s="24" t="s">
        <v>12</v>
      </c>
      <c r="E541" s="24">
        <v>50</v>
      </c>
      <c r="F541" s="2" t="s">
        <v>286</v>
      </c>
      <c r="G541" s="75"/>
      <c r="H541" s="88"/>
    </row>
    <row r="542" spans="1:8" ht="25.5" x14ac:dyDescent="0.25">
      <c r="A542" s="61">
        <v>539</v>
      </c>
      <c r="B542" s="32">
        <v>278979</v>
      </c>
      <c r="C542" s="12" t="s">
        <v>49</v>
      </c>
      <c r="D542" s="24" t="s">
        <v>12</v>
      </c>
      <c r="E542" s="24">
        <v>50</v>
      </c>
      <c r="F542" s="2" t="s">
        <v>288</v>
      </c>
      <c r="G542" s="75"/>
      <c r="H542" s="88"/>
    </row>
    <row r="543" spans="1:8" ht="25.5" x14ac:dyDescent="0.25">
      <c r="A543" s="61">
        <v>540</v>
      </c>
      <c r="B543" s="32">
        <v>279001</v>
      </c>
      <c r="C543" s="12" t="s">
        <v>51</v>
      </c>
      <c r="D543" s="24" t="s">
        <v>12</v>
      </c>
      <c r="E543" s="24">
        <v>70</v>
      </c>
      <c r="F543" s="2" t="s">
        <v>290</v>
      </c>
      <c r="G543" s="75"/>
      <c r="H543" s="88"/>
    </row>
    <row r="544" spans="1:8" ht="25.5" x14ac:dyDescent="0.25">
      <c r="A544" s="61">
        <v>541</v>
      </c>
      <c r="B544" s="32">
        <v>279001</v>
      </c>
      <c r="C544" s="12" t="s">
        <v>51</v>
      </c>
      <c r="D544" s="24" t="s">
        <v>12</v>
      </c>
      <c r="E544" s="24">
        <v>100</v>
      </c>
      <c r="F544" s="2" t="s">
        <v>286</v>
      </c>
      <c r="G544" s="75"/>
      <c r="H544" s="88"/>
    </row>
    <row r="545" spans="1:8" ht="25.5" x14ac:dyDescent="0.25">
      <c r="A545" s="61">
        <v>542</v>
      </c>
      <c r="B545" s="32">
        <v>279001</v>
      </c>
      <c r="C545" s="12" t="s">
        <v>51</v>
      </c>
      <c r="D545" s="24" t="s">
        <v>12</v>
      </c>
      <c r="E545" s="24">
        <v>50</v>
      </c>
      <c r="F545" s="2" t="s">
        <v>288</v>
      </c>
      <c r="G545" s="75"/>
      <c r="H545" s="88"/>
    </row>
    <row r="546" spans="1:8" ht="25.5" x14ac:dyDescent="0.25">
      <c r="A546" s="61">
        <v>543</v>
      </c>
      <c r="B546" s="32">
        <v>279001</v>
      </c>
      <c r="C546" s="12" t="s">
        <v>50</v>
      </c>
      <c r="D546" s="24" t="s">
        <v>12</v>
      </c>
      <c r="E546" s="24">
        <v>50</v>
      </c>
      <c r="F546" s="2" t="s">
        <v>284</v>
      </c>
      <c r="G546" s="75"/>
      <c r="H546" s="88"/>
    </row>
    <row r="547" spans="1:8" ht="25.5" x14ac:dyDescent="0.25">
      <c r="A547" s="61">
        <v>544</v>
      </c>
      <c r="B547" s="32">
        <v>279001</v>
      </c>
      <c r="C547" s="12" t="s">
        <v>50</v>
      </c>
      <c r="D547" s="24" t="s">
        <v>12</v>
      </c>
      <c r="E547" s="24">
        <v>70</v>
      </c>
      <c r="F547" s="2" t="s">
        <v>290</v>
      </c>
      <c r="G547" s="75"/>
      <c r="H547" s="88"/>
    </row>
    <row r="548" spans="1:8" ht="25.5" x14ac:dyDescent="0.25">
      <c r="A548" s="61">
        <v>545</v>
      </c>
      <c r="B548" s="32">
        <v>279001</v>
      </c>
      <c r="C548" s="12" t="s">
        <v>50</v>
      </c>
      <c r="D548" s="24" t="s">
        <v>12</v>
      </c>
      <c r="E548" s="24">
        <v>100</v>
      </c>
      <c r="F548" s="2" t="s">
        <v>285</v>
      </c>
      <c r="G548" s="75"/>
      <c r="H548" s="88"/>
    </row>
    <row r="549" spans="1:8" ht="25.5" x14ac:dyDescent="0.25">
      <c r="A549" s="61">
        <v>546</v>
      </c>
      <c r="B549" s="32">
        <v>279001</v>
      </c>
      <c r="C549" s="12" t="s">
        <v>50</v>
      </c>
      <c r="D549" s="24" t="s">
        <v>12</v>
      </c>
      <c r="E549" s="24">
        <v>100</v>
      </c>
      <c r="F549" s="2" t="s">
        <v>286</v>
      </c>
      <c r="G549" s="75"/>
      <c r="H549" s="88"/>
    </row>
    <row r="550" spans="1:8" ht="25.5" x14ac:dyDescent="0.25">
      <c r="A550" s="61">
        <v>547</v>
      </c>
      <c r="B550" s="32">
        <v>279001</v>
      </c>
      <c r="C550" s="12" t="s">
        <v>50</v>
      </c>
      <c r="D550" s="24" t="s">
        <v>12</v>
      </c>
      <c r="E550" s="24">
        <v>50</v>
      </c>
      <c r="F550" s="2" t="s">
        <v>288</v>
      </c>
      <c r="G550" s="75"/>
      <c r="H550" s="88"/>
    </row>
    <row r="551" spans="1:8" ht="25.5" x14ac:dyDescent="0.25">
      <c r="A551" s="61">
        <v>548</v>
      </c>
      <c r="B551" s="32">
        <v>419259</v>
      </c>
      <c r="C551" s="12" t="s">
        <v>52</v>
      </c>
      <c r="D551" s="24" t="s">
        <v>12</v>
      </c>
      <c r="E551" s="24">
        <v>100</v>
      </c>
      <c r="F551" s="2" t="s">
        <v>284</v>
      </c>
      <c r="G551" s="75"/>
      <c r="H551" s="88"/>
    </row>
    <row r="552" spans="1:8" ht="25.5" x14ac:dyDescent="0.25">
      <c r="A552" s="61">
        <v>549</v>
      </c>
      <c r="B552" s="32">
        <v>419259</v>
      </c>
      <c r="C552" s="12" t="s">
        <v>52</v>
      </c>
      <c r="D552" s="24" t="s">
        <v>12</v>
      </c>
      <c r="E552" s="24">
        <v>70</v>
      </c>
      <c r="F552" s="2" t="s">
        <v>290</v>
      </c>
      <c r="G552" s="75"/>
      <c r="H552" s="88"/>
    </row>
    <row r="553" spans="1:8" ht="25.5" x14ac:dyDescent="0.25">
      <c r="A553" s="61">
        <v>550</v>
      </c>
      <c r="B553" s="32">
        <v>419259</v>
      </c>
      <c r="C553" s="12" t="s">
        <v>52</v>
      </c>
      <c r="D553" s="24" t="s">
        <v>12</v>
      </c>
      <c r="E553" s="24">
        <v>100</v>
      </c>
      <c r="F553" s="2" t="s">
        <v>285</v>
      </c>
      <c r="G553" s="75"/>
      <c r="H553" s="88"/>
    </row>
    <row r="554" spans="1:8" ht="25.5" x14ac:dyDescent="0.25">
      <c r="A554" s="61">
        <v>551</v>
      </c>
      <c r="B554" s="32">
        <v>419259</v>
      </c>
      <c r="C554" s="12" t="s">
        <v>52</v>
      </c>
      <c r="D554" s="24" t="s">
        <v>12</v>
      </c>
      <c r="E554" s="24">
        <v>100</v>
      </c>
      <c r="F554" s="2" t="s">
        <v>286</v>
      </c>
      <c r="G554" s="75"/>
      <c r="H554" s="88"/>
    </row>
    <row r="555" spans="1:8" ht="25.5" x14ac:dyDescent="0.25">
      <c r="A555" s="61">
        <v>552</v>
      </c>
      <c r="B555" s="32">
        <v>419259</v>
      </c>
      <c r="C555" s="12" t="s">
        <v>52</v>
      </c>
      <c r="D555" s="24" t="s">
        <v>12</v>
      </c>
      <c r="E555" s="24">
        <v>100</v>
      </c>
      <c r="F555" s="2" t="s">
        <v>287</v>
      </c>
      <c r="G555" s="75"/>
      <c r="H555" s="88"/>
    </row>
    <row r="556" spans="1:8" ht="25.5" x14ac:dyDescent="0.25">
      <c r="A556" s="61">
        <v>553</v>
      </c>
      <c r="B556" s="32">
        <v>419259</v>
      </c>
      <c r="C556" s="12" t="s">
        <v>52</v>
      </c>
      <c r="D556" s="24" t="s">
        <v>12</v>
      </c>
      <c r="E556" s="24">
        <v>50</v>
      </c>
      <c r="F556" s="2" t="s">
        <v>288</v>
      </c>
      <c r="G556" s="75"/>
      <c r="H556" s="88"/>
    </row>
    <row r="557" spans="1:8" ht="25.5" x14ac:dyDescent="0.25">
      <c r="A557" s="61">
        <v>554</v>
      </c>
      <c r="B557" s="32">
        <v>419259</v>
      </c>
      <c r="C557" s="12" t="s">
        <v>52</v>
      </c>
      <c r="D557" s="24" t="s">
        <v>12</v>
      </c>
      <c r="E557" s="24">
        <v>100</v>
      </c>
      <c r="F557" s="2" t="s">
        <v>289</v>
      </c>
      <c r="G557" s="75"/>
      <c r="H557" s="88"/>
    </row>
    <row r="558" spans="1:8" x14ac:dyDescent="0.25">
      <c r="A558" s="61">
        <v>555</v>
      </c>
      <c r="B558" s="32">
        <v>278972</v>
      </c>
      <c r="C558" s="12" t="s">
        <v>46</v>
      </c>
      <c r="D558" s="24" t="s">
        <v>12</v>
      </c>
      <c r="E558" s="24">
        <v>100</v>
      </c>
      <c r="F558" s="2" t="s">
        <v>284</v>
      </c>
      <c r="G558" s="75"/>
      <c r="H558" s="88"/>
    </row>
    <row r="559" spans="1:8" x14ac:dyDescent="0.25">
      <c r="A559" s="61">
        <v>556</v>
      </c>
      <c r="B559" s="32">
        <v>278972</v>
      </c>
      <c r="C559" s="12" t="s">
        <v>46</v>
      </c>
      <c r="D559" s="24" t="s">
        <v>12</v>
      </c>
      <c r="E559" s="24">
        <v>70</v>
      </c>
      <c r="F559" s="2" t="s">
        <v>290</v>
      </c>
      <c r="G559" s="75"/>
      <c r="H559" s="88"/>
    </row>
    <row r="560" spans="1:8" x14ac:dyDescent="0.25">
      <c r="A560" s="61">
        <v>557</v>
      </c>
      <c r="B560" s="32">
        <v>278972</v>
      </c>
      <c r="C560" s="12" t="s">
        <v>46</v>
      </c>
      <c r="D560" s="24" t="s">
        <v>12</v>
      </c>
      <c r="E560" s="24">
        <v>100</v>
      </c>
      <c r="F560" s="2" t="s">
        <v>286</v>
      </c>
      <c r="G560" s="75"/>
      <c r="H560" s="88"/>
    </row>
    <row r="561" spans="1:8" x14ac:dyDescent="0.25">
      <c r="A561" s="61">
        <v>558</v>
      </c>
      <c r="B561" s="32">
        <v>278972</v>
      </c>
      <c r="C561" s="12" t="s">
        <v>46</v>
      </c>
      <c r="D561" s="24" t="s">
        <v>12</v>
      </c>
      <c r="E561" s="24">
        <v>50</v>
      </c>
      <c r="F561" s="2" t="s">
        <v>287</v>
      </c>
      <c r="G561" s="75"/>
      <c r="H561" s="88"/>
    </row>
    <row r="562" spans="1:8" x14ac:dyDescent="0.25">
      <c r="A562" s="61">
        <v>559</v>
      </c>
      <c r="B562" s="32">
        <v>278972</v>
      </c>
      <c r="C562" s="12" t="s">
        <v>46</v>
      </c>
      <c r="D562" s="24" t="s">
        <v>12</v>
      </c>
      <c r="E562" s="24">
        <v>50</v>
      </c>
      <c r="F562" s="2" t="s">
        <v>288</v>
      </c>
      <c r="G562" s="75"/>
      <c r="H562" s="88"/>
    </row>
    <row r="563" spans="1:8" x14ac:dyDescent="0.25">
      <c r="A563" s="61">
        <v>560</v>
      </c>
      <c r="B563" s="32">
        <v>291921</v>
      </c>
      <c r="C563" s="12" t="s">
        <v>260</v>
      </c>
      <c r="D563" s="24" t="s">
        <v>12</v>
      </c>
      <c r="E563" s="24">
        <v>50</v>
      </c>
      <c r="F563" s="2" t="s">
        <v>285</v>
      </c>
      <c r="G563" s="75"/>
      <c r="H563" s="88"/>
    </row>
    <row r="564" spans="1:8" x14ac:dyDescent="0.25">
      <c r="A564" s="61">
        <v>561</v>
      </c>
      <c r="B564" s="32">
        <v>391988</v>
      </c>
      <c r="C564" s="12" t="s">
        <v>45</v>
      </c>
      <c r="D564" s="24" t="s">
        <v>12</v>
      </c>
      <c r="E564" s="24">
        <v>70</v>
      </c>
      <c r="F564" s="2" t="s">
        <v>290</v>
      </c>
      <c r="G564" s="75"/>
      <c r="H564" s="88"/>
    </row>
    <row r="565" spans="1:8" x14ac:dyDescent="0.25">
      <c r="A565" s="61">
        <v>562</v>
      </c>
      <c r="B565" s="32">
        <v>391988</v>
      </c>
      <c r="C565" s="12" t="s">
        <v>45</v>
      </c>
      <c r="D565" s="24" t="s">
        <v>12</v>
      </c>
      <c r="E565" s="24">
        <v>100</v>
      </c>
      <c r="F565" s="2" t="s">
        <v>286</v>
      </c>
      <c r="G565" s="75"/>
      <c r="H565" s="88"/>
    </row>
    <row r="566" spans="1:8" x14ac:dyDescent="0.25">
      <c r="A566" s="61">
        <v>563</v>
      </c>
      <c r="B566" s="32">
        <v>391988</v>
      </c>
      <c r="C566" s="12" t="s">
        <v>45</v>
      </c>
      <c r="D566" s="24" t="s">
        <v>12</v>
      </c>
      <c r="E566" s="24">
        <v>50</v>
      </c>
      <c r="F566" s="2" t="s">
        <v>288</v>
      </c>
      <c r="G566" s="75"/>
      <c r="H566" s="88"/>
    </row>
    <row r="567" spans="1:8" ht="63.75" x14ac:dyDescent="0.25">
      <c r="A567" s="61">
        <v>564</v>
      </c>
      <c r="B567" s="32">
        <v>418300</v>
      </c>
      <c r="C567" s="49" t="s">
        <v>306</v>
      </c>
      <c r="D567" s="24" t="s">
        <v>12</v>
      </c>
      <c r="E567" s="24">
        <v>25</v>
      </c>
      <c r="F567" s="2" t="s">
        <v>1</v>
      </c>
      <c r="G567" s="75"/>
      <c r="H567" s="88"/>
    </row>
    <row r="568" spans="1:8" x14ac:dyDescent="0.25">
      <c r="A568" s="61">
        <v>565</v>
      </c>
      <c r="B568" s="32">
        <v>232599</v>
      </c>
      <c r="C568" s="12" t="s">
        <v>254</v>
      </c>
      <c r="D568" s="24" t="s">
        <v>12</v>
      </c>
      <c r="E568" s="24">
        <v>50</v>
      </c>
      <c r="F568" s="2" t="s">
        <v>1</v>
      </c>
      <c r="G568" s="75"/>
      <c r="H568" s="88"/>
    </row>
    <row r="569" spans="1:8" ht="25.5" x14ac:dyDescent="0.25">
      <c r="A569" s="61">
        <v>566</v>
      </c>
      <c r="B569" s="32">
        <v>319163</v>
      </c>
      <c r="C569" s="12" t="s">
        <v>178</v>
      </c>
      <c r="D569" s="24" t="s">
        <v>9</v>
      </c>
      <c r="E569" s="24">
        <v>10</v>
      </c>
      <c r="F569" s="2" t="s">
        <v>1</v>
      </c>
      <c r="G569" s="75"/>
      <c r="H569" s="88"/>
    </row>
    <row r="570" spans="1:8" ht="25.5" x14ac:dyDescent="0.25">
      <c r="A570" s="61">
        <v>567</v>
      </c>
      <c r="B570" s="32">
        <v>319163</v>
      </c>
      <c r="C570" s="12" t="s">
        <v>178</v>
      </c>
      <c r="D570" s="24" t="s">
        <v>9</v>
      </c>
      <c r="E570" s="24">
        <v>30</v>
      </c>
      <c r="F570" s="2" t="s">
        <v>284</v>
      </c>
      <c r="G570" s="75"/>
      <c r="H570" s="88"/>
    </row>
    <row r="571" spans="1:8" ht="25.5" x14ac:dyDescent="0.25">
      <c r="A571" s="61">
        <v>568</v>
      </c>
      <c r="B571" s="32">
        <v>319163</v>
      </c>
      <c r="C571" s="12" t="s">
        <v>178</v>
      </c>
      <c r="D571" s="24" t="s">
        <v>9</v>
      </c>
      <c r="E571" s="24">
        <v>100</v>
      </c>
      <c r="F571" s="2" t="s">
        <v>290</v>
      </c>
      <c r="G571" s="75"/>
      <c r="H571" s="88"/>
    </row>
    <row r="572" spans="1:8" ht="25.5" x14ac:dyDescent="0.25">
      <c r="A572" s="61">
        <v>569</v>
      </c>
      <c r="B572" s="32">
        <v>319163</v>
      </c>
      <c r="C572" s="12" t="s">
        <v>178</v>
      </c>
      <c r="D572" s="24" t="s">
        <v>9</v>
      </c>
      <c r="E572" s="24">
        <v>100</v>
      </c>
      <c r="F572" s="2" t="s">
        <v>285</v>
      </c>
      <c r="G572" s="75"/>
      <c r="H572" s="88"/>
    </row>
    <row r="573" spans="1:8" ht="25.5" x14ac:dyDescent="0.25">
      <c r="A573" s="61">
        <v>570</v>
      </c>
      <c r="B573" s="32">
        <v>319163</v>
      </c>
      <c r="C573" s="12" t="s">
        <v>178</v>
      </c>
      <c r="D573" s="24" t="s">
        <v>9</v>
      </c>
      <c r="E573" s="24">
        <v>50</v>
      </c>
      <c r="F573" s="2" t="s">
        <v>286</v>
      </c>
      <c r="G573" s="75"/>
      <c r="H573" s="88"/>
    </row>
    <row r="574" spans="1:8" ht="25.5" x14ac:dyDescent="0.25">
      <c r="A574" s="61">
        <v>571</v>
      </c>
      <c r="B574" s="32">
        <v>319163</v>
      </c>
      <c r="C574" s="12" t="s">
        <v>178</v>
      </c>
      <c r="D574" s="24" t="s">
        <v>9</v>
      </c>
      <c r="E574" s="24">
        <v>100</v>
      </c>
      <c r="F574" s="2" t="s">
        <v>287</v>
      </c>
      <c r="G574" s="75"/>
      <c r="H574" s="88"/>
    </row>
    <row r="575" spans="1:8" ht="25.5" x14ac:dyDescent="0.25">
      <c r="A575" s="61">
        <v>572</v>
      </c>
      <c r="B575" s="32">
        <v>319163</v>
      </c>
      <c r="C575" s="12" t="s">
        <v>178</v>
      </c>
      <c r="D575" s="24" t="s">
        <v>9</v>
      </c>
      <c r="E575" s="24">
        <v>50</v>
      </c>
      <c r="F575" s="2" t="s">
        <v>288</v>
      </c>
      <c r="G575" s="75"/>
      <c r="H575" s="88"/>
    </row>
    <row r="576" spans="1:8" x14ac:dyDescent="0.25">
      <c r="A576" s="61">
        <v>573</v>
      </c>
      <c r="B576" s="32">
        <v>266292</v>
      </c>
      <c r="C576" s="12" t="s">
        <v>255</v>
      </c>
      <c r="D576" s="24" t="s">
        <v>9</v>
      </c>
      <c r="E576" s="24">
        <v>100</v>
      </c>
      <c r="F576" s="2" t="s">
        <v>1</v>
      </c>
      <c r="G576" s="75"/>
      <c r="H576" s="88"/>
    </row>
    <row r="577" spans="1:8" x14ac:dyDescent="0.25">
      <c r="A577" s="61">
        <v>574</v>
      </c>
      <c r="B577" s="32">
        <v>422780</v>
      </c>
      <c r="C577" s="49" t="s">
        <v>271</v>
      </c>
      <c r="D577" s="24" t="s">
        <v>9</v>
      </c>
      <c r="E577" s="24">
        <v>200</v>
      </c>
      <c r="F577" s="2" t="s">
        <v>289</v>
      </c>
      <c r="G577" s="75"/>
      <c r="H577" s="88"/>
    </row>
    <row r="578" spans="1:8" ht="25.5" x14ac:dyDescent="0.25">
      <c r="A578" s="61">
        <v>575</v>
      </c>
      <c r="B578" s="32">
        <v>287933</v>
      </c>
      <c r="C578" s="12" t="s">
        <v>71</v>
      </c>
      <c r="D578" s="24" t="s">
        <v>9</v>
      </c>
      <c r="E578" s="24">
        <v>5</v>
      </c>
      <c r="F578" s="2" t="s">
        <v>284</v>
      </c>
      <c r="G578" s="75"/>
      <c r="H578" s="88"/>
    </row>
    <row r="579" spans="1:8" ht="25.5" x14ac:dyDescent="0.25">
      <c r="A579" s="61">
        <v>576</v>
      </c>
      <c r="B579" s="32">
        <v>287933</v>
      </c>
      <c r="C579" s="12" t="s">
        <v>71</v>
      </c>
      <c r="D579" s="24" t="s">
        <v>9</v>
      </c>
      <c r="E579" s="24">
        <v>750</v>
      </c>
      <c r="F579" s="2" t="s">
        <v>290</v>
      </c>
      <c r="G579" s="75"/>
      <c r="H579" s="88"/>
    </row>
    <row r="580" spans="1:8" ht="25.5" x14ac:dyDescent="0.25">
      <c r="A580" s="61">
        <v>577</v>
      </c>
      <c r="B580" s="32">
        <v>287933</v>
      </c>
      <c r="C580" s="12" t="s">
        <v>71</v>
      </c>
      <c r="D580" s="24" t="s">
        <v>9</v>
      </c>
      <c r="E580" s="24">
        <v>10</v>
      </c>
      <c r="F580" s="2" t="s">
        <v>285</v>
      </c>
      <c r="G580" s="75"/>
      <c r="H580" s="88"/>
    </row>
    <row r="581" spans="1:8" ht="25.5" x14ac:dyDescent="0.25">
      <c r="A581" s="61">
        <v>578</v>
      </c>
      <c r="B581" s="32">
        <v>287933</v>
      </c>
      <c r="C581" s="12" t="s">
        <v>71</v>
      </c>
      <c r="D581" s="24" t="s">
        <v>9</v>
      </c>
      <c r="E581" s="24">
        <v>5</v>
      </c>
      <c r="F581" s="2" t="s">
        <v>288</v>
      </c>
      <c r="G581" s="75"/>
      <c r="H581" s="88"/>
    </row>
    <row r="582" spans="1:8" ht="25.5" x14ac:dyDescent="0.25">
      <c r="A582" s="61">
        <v>579</v>
      </c>
      <c r="B582" s="32">
        <v>311751</v>
      </c>
      <c r="C582" s="12" t="s">
        <v>179</v>
      </c>
      <c r="D582" s="24" t="s">
        <v>9</v>
      </c>
      <c r="E582" s="24">
        <v>50</v>
      </c>
      <c r="F582" s="2" t="s">
        <v>290</v>
      </c>
      <c r="G582" s="75"/>
      <c r="H582" s="88"/>
    </row>
    <row r="583" spans="1:8" ht="25.5" x14ac:dyDescent="0.25">
      <c r="A583" s="61">
        <v>580</v>
      </c>
      <c r="B583" s="32">
        <v>311751</v>
      </c>
      <c r="C583" s="12" t="s">
        <v>179</v>
      </c>
      <c r="D583" s="24" t="s">
        <v>9</v>
      </c>
      <c r="E583" s="24">
        <v>10</v>
      </c>
      <c r="F583" s="2" t="s">
        <v>285</v>
      </c>
      <c r="G583" s="75"/>
      <c r="H583" s="88"/>
    </row>
    <row r="584" spans="1:8" ht="25.5" x14ac:dyDescent="0.25">
      <c r="A584" s="61">
        <v>581</v>
      </c>
      <c r="B584" s="32">
        <v>311751</v>
      </c>
      <c r="C584" s="12" t="s">
        <v>179</v>
      </c>
      <c r="D584" s="24" t="s">
        <v>9</v>
      </c>
      <c r="E584" s="24">
        <v>12</v>
      </c>
      <c r="F584" s="2" t="s">
        <v>286</v>
      </c>
      <c r="G584" s="75"/>
      <c r="H584" s="88"/>
    </row>
    <row r="585" spans="1:8" ht="25.5" x14ac:dyDescent="0.25">
      <c r="A585" s="61">
        <v>582</v>
      </c>
      <c r="B585" s="32">
        <v>311751</v>
      </c>
      <c r="C585" s="12" t="s">
        <v>179</v>
      </c>
      <c r="D585" s="24" t="s">
        <v>9</v>
      </c>
      <c r="E585" s="24">
        <v>5</v>
      </c>
      <c r="F585" s="2" t="s">
        <v>288</v>
      </c>
      <c r="G585" s="75"/>
      <c r="H585" s="88"/>
    </row>
    <row r="586" spans="1:8" ht="25.5" x14ac:dyDescent="0.25">
      <c r="A586" s="61">
        <v>583</v>
      </c>
      <c r="B586" s="32">
        <v>311751</v>
      </c>
      <c r="C586" s="12" t="s">
        <v>179</v>
      </c>
      <c r="D586" s="24" t="s">
        <v>9</v>
      </c>
      <c r="E586" s="24">
        <v>20</v>
      </c>
      <c r="F586" s="2" t="s">
        <v>289</v>
      </c>
      <c r="G586" s="75"/>
      <c r="H586" s="88"/>
    </row>
    <row r="587" spans="1:8" ht="25.5" x14ac:dyDescent="0.25">
      <c r="A587" s="61">
        <v>584</v>
      </c>
      <c r="B587" s="32">
        <v>296174</v>
      </c>
      <c r="C587" s="12" t="s">
        <v>180</v>
      </c>
      <c r="D587" s="24" t="s">
        <v>9</v>
      </c>
      <c r="E587" s="24">
        <v>10</v>
      </c>
      <c r="F587" s="2" t="s">
        <v>284</v>
      </c>
      <c r="G587" s="75"/>
      <c r="H587" s="88"/>
    </row>
    <row r="588" spans="1:8" ht="25.5" x14ac:dyDescent="0.25">
      <c r="A588" s="61">
        <v>585</v>
      </c>
      <c r="B588" s="32">
        <v>296174</v>
      </c>
      <c r="C588" s="12" t="s">
        <v>180</v>
      </c>
      <c r="D588" s="24" t="s">
        <v>9</v>
      </c>
      <c r="E588" s="24">
        <v>3</v>
      </c>
      <c r="F588" s="2" t="s">
        <v>290</v>
      </c>
      <c r="G588" s="75"/>
      <c r="H588" s="88"/>
    </row>
    <row r="589" spans="1:8" ht="25.5" x14ac:dyDescent="0.25">
      <c r="A589" s="61">
        <v>586</v>
      </c>
      <c r="B589" s="32">
        <v>296174</v>
      </c>
      <c r="C589" s="12" t="s">
        <v>180</v>
      </c>
      <c r="D589" s="24" t="s">
        <v>9</v>
      </c>
      <c r="E589" s="24">
        <v>1</v>
      </c>
      <c r="F589" s="2" t="s">
        <v>285</v>
      </c>
      <c r="G589" s="75"/>
      <c r="H589" s="88"/>
    </row>
    <row r="590" spans="1:8" ht="25.5" x14ac:dyDescent="0.25">
      <c r="A590" s="61">
        <v>587</v>
      </c>
      <c r="B590" s="32">
        <v>296174</v>
      </c>
      <c r="C590" s="12" t="s">
        <v>180</v>
      </c>
      <c r="D590" s="24" t="s">
        <v>9</v>
      </c>
      <c r="E590" s="24">
        <v>7</v>
      </c>
      <c r="F590" s="2" t="s">
        <v>286</v>
      </c>
      <c r="G590" s="75"/>
      <c r="H590" s="88"/>
    </row>
    <row r="591" spans="1:8" ht="25.5" x14ac:dyDescent="0.25">
      <c r="A591" s="61">
        <v>588</v>
      </c>
      <c r="B591" s="32">
        <v>296174</v>
      </c>
      <c r="C591" s="12" t="s">
        <v>180</v>
      </c>
      <c r="D591" s="24" t="s">
        <v>9</v>
      </c>
      <c r="E591" s="24">
        <v>5</v>
      </c>
      <c r="F591" s="2" t="s">
        <v>288</v>
      </c>
      <c r="G591" s="75"/>
      <c r="H591" s="88"/>
    </row>
    <row r="592" spans="1:8" ht="25.5" x14ac:dyDescent="0.25">
      <c r="A592" s="61">
        <v>589</v>
      </c>
      <c r="B592" s="32">
        <v>402921</v>
      </c>
      <c r="C592" s="12" t="s">
        <v>80</v>
      </c>
      <c r="D592" s="24" t="s">
        <v>9</v>
      </c>
      <c r="E592" s="24">
        <v>50</v>
      </c>
      <c r="F592" s="2" t="s">
        <v>1</v>
      </c>
      <c r="G592" s="75"/>
      <c r="H592" s="88"/>
    </row>
    <row r="593" spans="1:8" ht="25.5" x14ac:dyDescent="0.25">
      <c r="A593" s="61">
        <v>590</v>
      </c>
      <c r="B593" s="32">
        <v>402921</v>
      </c>
      <c r="C593" s="12" t="s">
        <v>80</v>
      </c>
      <c r="D593" s="24" t="s">
        <v>9</v>
      </c>
      <c r="E593" s="24">
        <v>5</v>
      </c>
      <c r="F593" s="2" t="s">
        <v>285</v>
      </c>
      <c r="G593" s="75"/>
      <c r="H593" s="88"/>
    </row>
    <row r="594" spans="1:8" ht="25.5" x14ac:dyDescent="0.25">
      <c r="A594" s="61">
        <v>591</v>
      </c>
      <c r="B594" s="32">
        <v>402921</v>
      </c>
      <c r="C594" s="12" t="s">
        <v>80</v>
      </c>
      <c r="D594" s="24" t="s">
        <v>9</v>
      </c>
      <c r="E594" s="24">
        <v>30</v>
      </c>
      <c r="F594" s="2" t="s">
        <v>286</v>
      </c>
      <c r="G594" s="75"/>
      <c r="H594" s="88"/>
    </row>
    <row r="595" spans="1:8" ht="25.5" x14ac:dyDescent="0.25">
      <c r="A595" s="61">
        <v>592</v>
      </c>
      <c r="B595" s="32">
        <v>402921</v>
      </c>
      <c r="C595" s="12" t="s">
        <v>80</v>
      </c>
      <c r="D595" s="24" t="s">
        <v>9</v>
      </c>
      <c r="E595" s="24">
        <v>50</v>
      </c>
      <c r="F595" s="2" t="s">
        <v>288</v>
      </c>
      <c r="G595" s="75"/>
      <c r="H595" s="88"/>
    </row>
    <row r="596" spans="1:8" ht="25.5" x14ac:dyDescent="0.25">
      <c r="A596" s="61">
        <v>593</v>
      </c>
      <c r="B596" s="32">
        <v>423588</v>
      </c>
      <c r="C596" s="44" t="s">
        <v>263</v>
      </c>
      <c r="D596" s="24" t="s">
        <v>9</v>
      </c>
      <c r="E596" s="24">
        <v>20</v>
      </c>
      <c r="F596" s="2" t="s">
        <v>285</v>
      </c>
      <c r="G596" s="75"/>
      <c r="H596" s="88"/>
    </row>
    <row r="597" spans="1:8" ht="25.5" x14ac:dyDescent="0.25">
      <c r="A597" s="61">
        <v>594</v>
      </c>
      <c r="B597" s="32">
        <v>423589</v>
      </c>
      <c r="C597" s="44" t="s">
        <v>261</v>
      </c>
      <c r="D597" s="24" t="s">
        <v>9</v>
      </c>
      <c r="E597" s="24">
        <v>20</v>
      </c>
      <c r="F597" s="2" t="s">
        <v>285</v>
      </c>
      <c r="G597" s="75"/>
      <c r="H597" s="88"/>
    </row>
    <row r="598" spans="1:8" ht="25.5" x14ac:dyDescent="0.25">
      <c r="A598" s="61">
        <v>595</v>
      </c>
      <c r="B598" s="32">
        <v>423590</v>
      </c>
      <c r="C598" s="44" t="s">
        <v>264</v>
      </c>
      <c r="D598" s="24" t="s">
        <v>9</v>
      </c>
      <c r="E598" s="24">
        <v>20</v>
      </c>
      <c r="F598" s="2" t="s">
        <v>285</v>
      </c>
      <c r="G598" s="75"/>
      <c r="H598" s="88"/>
    </row>
    <row r="599" spans="1:8" ht="25.5" x14ac:dyDescent="0.25">
      <c r="A599" s="61">
        <v>596</v>
      </c>
      <c r="B599" s="32">
        <v>423591</v>
      </c>
      <c r="C599" s="44" t="s">
        <v>262</v>
      </c>
      <c r="D599" s="24" t="s">
        <v>9</v>
      </c>
      <c r="E599" s="24">
        <v>20</v>
      </c>
      <c r="F599" s="2" t="s">
        <v>285</v>
      </c>
      <c r="G599" s="75"/>
      <c r="H599" s="88"/>
    </row>
    <row r="600" spans="1:8" x14ac:dyDescent="0.25">
      <c r="A600" s="61">
        <v>597</v>
      </c>
      <c r="B600" s="32">
        <v>440632</v>
      </c>
      <c r="C600" s="49" t="s">
        <v>272</v>
      </c>
      <c r="D600" s="24" t="s">
        <v>9</v>
      </c>
      <c r="E600" s="24">
        <v>10</v>
      </c>
      <c r="F600" s="2" t="s">
        <v>289</v>
      </c>
      <c r="G600" s="75"/>
      <c r="H600" s="88"/>
    </row>
    <row r="601" spans="1:8" ht="25.5" x14ac:dyDescent="0.25">
      <c r="A601" s="61">
        <v>598</v>
      </c>
      <c r="B601" s="32">
        <v>418508</v>
      </c>
      <c r="C601" s="12" t="s">
        <v>59</v>
      </c>
      <c r="D601" s="24" t="s">
        <v>9</v>
      </c>
      <c r="E601" s="24">
        <v>15</v>
      </c>
      <c r="F601" s="2" t="s">
        <v>284</v>
      </c>
      <c r="G601" s="75"/>
      <c r="H601" s="88"/>
    </row>
    <row r="602" spans="1:8" ht="25.5" x14ac:dyDescent="0.25">
      <c r="A602" s="61">
        <v>599</v>
      </c>
      <c r="B602" s="32">
        <v>418508</v>
      </c>
      <c r="C602" s="12" t="s">
        <v>59</v>
      </c>
      <c r="D602" s="24" t="s">
        <v>9</v>
      </c>
      <c r="E602" s="24">
        <v>50</v>
      </c>
      <c r="F602" s="2" t="s">
        <v>290</v>
      </c>
      <c r="G602" s="75"/>
      <c r="H602" s="88"/>
    </row>
    <row r="603" spans="1:8" ht="25.5" x14ac:dyDescent="0.25">
      <c r="A603" s="61">
        <v>600</v>
      </c>
      <c r="B603" s="32">
        <v>418508</v>
      </c>
      <c r="C603" s="12" t="s">
        <v>59</v>
      </c>
      <c r="D603" s="24" t="s">
        <v>9</v>
      </c>
      <c r="E603" s="24">
        <v>30</v>
      </c>
      <c r="F603" s="2" t="s">
        <v>286</v>
      </c>
      <c r="G603" s="75"/>
      <c r="H603" s="88"/>
    </row>
    <row r="604" spans="1:8" ht="25.5" x14ac:dyDescent="0.25">
      <c r="A604" s="61">
        <v>601</v>
      </c>
      <c r="B604" s="32">
        <v>418508</v>
      </c>
      <c r="C604" s="12" t="s">
        <v>59</v>
      </c>
      <c r="D604" s="24" t="s">
        <v>9</v>
      </c>
      <c r="E604" s="24">
        <v>5</v>
      </c>
      <c r="F604" s="2" t="s">
        <v>287</v>
      </c>
      <c r="G604" s="75"/>
      <c r="H604" s="88"/>
    </row>
    <row r="605" spans="1:8" ht="25.5" x14ac:dyDescent="0.25">
      <c r="A605" s="61">
        <v>602</v>
      </c>
      <c r="B605" s="32">
        <v>418508</v>
      </c>
      <c r="C605" s="12" t="s">
        <v>59</v>
      </c>
      <c r="D605" s="24" t="s">
        <v>9</v>
      </c>
      <c r="E605" s="24">
        <v>50</v>
      </c>
      <c r="F605" s="2" t="s">
        <v>288</v>
      </c>
      <c r="G605" s="75"/>
      <c r="H605" s="88"/>
    </row>
    <row r="606" spans="1:8" ht="38.25" x14ac:dyDescent="0.25">
      <c r="A606" s="61">
        <v>603</v>
      </c>
      <c r="B606" s="32">
        <v>284568</v>
      </c>
      <c r="C606" s="12" t="s">
        <v>58</v>
      </c>
      <c r="D606" s="24" t="s">
        <v>9</v>
      </c>
      <c r="E606" s="24">
        <v>25</v>
      </c>
      <c r="F606" s="2" t="s">
        <v>1</v>
      </c>
      <c r="G606" s="75"/>
      <c r="H606" s="88"/>
    </row>
    <row r="607" spans="1:8" ht="38.25" x14ac:dyDescent="0.25">
      <c r="A607" s="61">
        <v>604</v>
      </c>
      <c r="B607" s="32">
        <v>284568</v>
      </c>
      <c r="C607" s="12" t="s">
        <v>58</v>
      </c>
      <c r="D607" s="24" t="s">
        <v>9</v>
      </c>
      <c r="E607" s="24">
        <v>15</v>
      </c>
      <c r="F607" s="2" t="s">
        <v>284</v>
      </c>
      <c r="G607" s="75"/>
      <c r="H607" s="88"/>
    </row>
    <row r="608" spans="1:8" ht="38.25" x14ac:dyDescent="0.25">
      <c r="A608" s="61">
        <v>605</v>
      </c>
      <c r="B608" s="32">
        <v>284568</v>
      </c>
      <c r="C608" s="12" t="s">
        <v>58</v>
      </c>
      <c r="D608" s="24" t="s">
        <v>9</v>
      </c>
      <c r="E608" s="24">
        <v>100</v>
      </c>
      <c r="F608" s="2" t="s">
        <v>290</v>
      </c>
      <c r="G608" s="75"/>
      <c r="H608" s="88"/>
    </row>
    <row r="609" spans="1:8" ht="38.25" x14ac:dyDescent="0.25">
      <c r="A609" s="61">
        <v>606</v>
      </c>
      <c r="B609" s="32">
        <v>284568</v>
      </c>
      <c r="C609" s="12" t="s">
        <v>58</v>
      </c>
      <c r="D609" s="24" t="s">
        <v>9</v>
      </c>
      <c r="E609" s="24">
        <v>50</v>
      </c>
      <c r="F609" s="2" t="s">
        <v>285</v>
      </c>
      <c r="G609" s="75"/>
      <c r="H609" s="88"/>
    </row>
    <row r="610" spans="1:8" ht="38.25" x14ac:dyDescent="0.25">
      <c r="A610" s="61">
        <v>607</v>
      </c>
      <c r="B610" s="32">
        <v>284568</v>
      </c>
      <c r="C610" s="12" t="s">
        <v>58</v>
      </c>
      <c r="D610" s="24" t="s">
        <v>9</v>
      </c>
      <c r="E610" s="24">
        <v>12</v>
      </c>
      <c r="F610" s="2" t="s">
        <v>286</v>
      </c>
      <c r="G610" s="75"/>
      <c r="H610" s="88"/>
    </row>
    <row r="611" spans="1:8" ht="38.25" x14ac:dyDescent="0.25">
      <c r="A611" s="61">
        <v>608</v>
      </c>
      <c r="B611" s="32">
        <v>284568</v>
      </c>
      <c r="C611" s="12" t="s">
        <v>58</v>
      </c>
      <c r="D611" s="24" t="s">
        <v>9</v>
      </c>
      <c r="E611" s="24">
        <v>15</v>
      </c>
      <c r="F611" s="2" t="s">
        <v>287</v>
      </c>
      <c r="G611" s="75"/>
      <c r="H611" s="88"/>
    </row>
    <row r="612" spans="1:8" ht="38.25" x14ac:dyDescent="0.25">
      <c r="A612" s="61">
        <v>609</v>
      </c>
      <c r="B612" s="32">
        <v>284568</v>
      </c>
      <c r="C612" s="12" t="s">
        <v>58</v>
      </c>
      <c r="D612" s="24" t="s">
        <v>9</v>
      </c>
      <c r="E612" s="24">
        <v>50</v>
      </c>
      <c r="F612" s="2" t="s">
        <v>288</v>
      </c>
      <c r="G612" s="75"/>
      <c r="H612" s="88"/>
    </row>
    <row r="613" spans="1:8" ht="38.25" x14ac:dyDescent="0.25">
      <c r="A613" s="61">
        <v>610</v>
      </c>
      <c r="B613" s="32">
        <v>359941</v>
      </c>
      <c r="C613" s="12" t="s">
        <v>67</v>
      </c>
      <c r="D613" s="24" t="s">
        <v>9</v>
      </c>
      <c r="E613" s="24">
        <v>25</v>
      </c>
      <c r="F613" s="2" t="s">
        <v>1</v>
      </c>
      <c r="G613" s="75"/>
      <c r="H613" s="88"/>
    </row>
    <row r="614" spans="1:8" ht="38.25" x14ac:dyDescent="0.25">
      <c r="A614" s="61">
        <v>611</v>
      </c>
      <c r="B614" s="32">
        <v>359941</v>
      </c>
      <c r="C614" s="12" t="s">
        <v>67</v>
      </c>
      <c r="D614" s="24" t="s">
        <v>9</v>
      </c>
      <c r="E614" s="24">
        <v>15</v>
      </c>
      <c r="F614" s="2" t="s">
        <v>284</v>
      </c>
      <c r="G614" s="75"/>
      <c r="H614" s="88"/>
    </row>
    <row r="615" spans="1:8" ht="38.25" x14ac:dyDescent="0.25">
      <c r="A615" s="61">
        <v>612</v>
      </c>
      <c r="B615" s="32">
        <v>359941</v>
      </c>
      <c r="C615" s="12" t="s">
        <v>67</v>
      </c>
      <c r="D615" s="24" t="s">
        <v>9</v>
      </c>
      <c r="E615" s="24">
        <v>50</v>
      </c>
      <c r="F615" s="2" t="s">
        <v>290</v>
      </c>
      <c r="G615" s="75"/>
      <c r="H615" s="88"/>
    </row>
    <row r="616" spans="1:8" ht="38.25" x14ac:dyDescent="0.25">
      <c r="A616" s="61">
        <v>613</v>
      </c>
      <c r="B616" s="32">
        <v>359941</v>
      </c>
      <c r="C616" s="12" t="s">
        <v>67</v>
      </c>
      <c r="D616" s="24" t="s">
        <v>9</v>
      </c>
      <c r="E616" s="24">
        <v>50</v>
      </c>
      <c r="F616" s="2" t="s">
        <v>285</v>
      </c>
      <c r="G616" s="75"/>
      <c r="H616" s="88"/>
    </row>
    <row r="617" spans="1:8" ht="38.25" x14ac:dyDescent="0.25">
      <c r="A617" s="61">
        <v>614</v>
      </c>
      <c r="B617" s="32">
        <v>359941</v>
      </c>
      <c r="C617" s="12" t="s">
        <v>67</v>
      </c>
      <c r="D617" s="24" t="s">
        <v>9</v>
      </c>
      <c r="E617" s="24">
        <v>20</v>
      </c>
      <c r="F617" s="2" t="s">
        <v>286</v>
      </c>
      <c r="G617" s="75"/>
      <c r="H617" s="88"/>
    </row>
    <row r="618" spans="1:8" ht="38.25" x14ac:dyDescent="0.25">
      <c r="A618" s="61">
        <v>615</v>
      </c>
      <c r="B618" s="32">
        <v>359941</v>
      </c>
      <c r="C618" s="12" t="s">
        <v>67</v>
      </c>
      <c r="D618" s="24" t="s">
        <v>9</v>
      </c>
      <c r="E618" s="24">
        <v>15</v>
      </c>
      <c r="F618" s="2" t="s">
        <v>287</v>
      </c>
      <c r="G618" s="75"/>
      <c r="H618" s="88"/>
    </row>
    <row r="619" spans="1:8" ht="38.25" x14ac:dyDescent="0.25">
      <c r="A619" s="61">
        <v>616</v>
      </c>
      <c r="B619" s="32">
        <v>359941</v>
      </c>
      <c r="C619" s="12" t="s">
        <v>67</v>
      </c>
      <c r="D619" s="24" t="s">
        <v>9</v>
      </c>
      <c r="E619" s="24">
        <v>50</v>
      </c>
      <c r="F619" s="2" t="s">
        <v>288</v>
      </c>
      <c r="G619" s="75"/>
      <c r="H619" s="88"/>
    </row>
    <row r="620" spans="1:8" x14ac:dyDescent="0.25">
      <c r="A620" s="61">
        <v>617</v>
      </c>
      <c r="B620" s="32">
        <v>203168</v>
      </c>
      <c r="C620" s="49" t="s">
        <v>273</v>
      </c>
      <c r="D620" s="24" t="s">
        <v>274</v>
      </c>
      <c r="E620" s="24">
        <v>5</v>
      </c>
      <c r="F620" s="2" t="s">
        <v>289</v>
      </c>
      <c r="G620" s="75"/>
      <c r="H620" s="88"/>
    </row>
    <row r="621" spans="1:8" ht="25.5" x14ac:dyDescent="0.25">
      <c r="A621" s="61">
        <v>618</v>
      </c>
      <c r="B621" s="32">
        <v>321521</v>
      </c>
      <c r="C621" s="12" t="s">
        <v>33</v>
      </c>
      <c r="D621" s="24" t="s">
        <v>10</v>
      </c>
      <c r="E621" s="24">
        <v>25</v>
      </c>
      <c r="F621" s="2" t="s">
        <v>1</v>
      </c>
      <c r="G621" s="75"/>
      <c r="H621" s="88"/>
    </row>
    <row r="622" spans="1:8" ht="25.5" x14ac:dyDescent="0.25">
      <c r="A622" s="61">
        <v>619</v>
      </c>
      <c r="B622" s="32">
        <v>321521</v>
      </c>
      <c r="C622" s="12" t="s">
        <v>33</v>
      </c>
      <c r="D622" s="24" t="s">
        <v>10</v>
      </c>
      <c r="E622" s="24">
        <v>1</v>
      </c>
      <c r="F622" s="2" t="s">
        <v>284</v>
      </c>
      <c r="G622" s="75"/>
      <c r="H622" s="88"/>
    </row>
    <row r="623" spans="1:8" ht="25.5" x14ac:dyDescent="0.25">
      <c r="A623" s="61">
        <v>620</v>
      </c>
      <c r="B623" s="32">
        <v>321521</v>
      </c>
      <c r="C623" s="12" t="s">
        <v>33</v>
      </c>
      <c r="D623" s="24" t="s">
        <v>10</v>
      </c>
      <c r="E623" s="24">
        <v>10</v>
      </c>
      <c r="F623" s="2" t="s">
        <v>290</v>
      </c>
      <c r="G623" s="75"/>
      <c r="H623" s="88"/>
    </row>
    <row r="624" spans="1:8" ht="25.5" x14ac:dyDescent="0.25">
      <c r="A624" s="61">
        <v>621</v>
      </c>
      <c r="B624" s="32">
        <v>321521</v>
      </c>
      <c r="C624" s="12" t="s">
        <v>33</v>
      </c>
      <c r="D624" s="24" t="s">
        <v>10</v>
      </c>
      <c r="E624" s="24">
        <v>20</v>
      </c>
      <c r="F624" s="2" t="s">
        <v>285</v>
      </c>
      <c r="G624" s="75"/>
      <c r="H624" s="88"/>
    </row>
    <row r="625" spans="1:8" ht="25.5" x14ac:dyDescent="0.25">
      <c r="A625" s="61">
        <v>622</v>
      </c>
      <c r="B625" s="32">
        <v>321521</v>
      </c>
      <c r="C625" s="12" t="s">
        <v>33</v>
      </c>
      <c r="D625" s="24" t="s">
        <v>10</v>
      </c>
      <c r="E625" s="24">
        <v>3</v>
      </c>
      <c r="F625" s="2" t="s">
        <v>286</v>
      </c>
      <c r="G625" s="75"/>
      <c r="H625" s="88"/>
    </row>
    <row r="626" spans="1:8" ht="25.5" x14ac:dyDescent="0.25">
      <c r="A626" s="61">
        <v>623</v>
      </c>
      <c r="B626" s="32">
        <v>321521</v>
      </c>
      <c r="C626" s="12" t="s">
        <v>33</v>
      </c>
      <c r="D626" s="24" t="s">
        <v>10</v>
      </c>
      <c r="E626" s="24">
        <v>50</v>
      </c>
      <c r="F626" s="2" t="s">
        <v>288</v>
      </c>
      <c r="G626" s="75"/>
      <c r="H626" s="88"/>
    </row>
    <row r="627" spans="1:8" ht="25.5" x14ac:dyDescent="0.25">
      <c r="A627" s="61">
        <v>624</v>
      </c>
      <c r="B627" s="32">
        <v>334390</v>
      </c>
      <c r="C627" s="12" t="s">
        <v>34</v>
      </c>
      <c r="D627" s="24" t="s">
        <v>10</v>
      </c>
      <c r="E627" s="24">
        <v>25</v>
      </c>
      <c r="F627" s="2" t="s">
        <v>1</v>
      </c>
      <c r="G627" s="75"/>
      <c r="H627" s="88"/>
    </row>
    <row r="628" spans="1:8" ht="25.5" x14ac:dyDescent="0.25">
      <c r="A628" s="61">
        <v>625</v>
      </c>
      <c r="B628" s="32">
        <v>334390</v>
      </c>
      <c r="C628" s="12" t="s">
        <v>34</v>
      </c>
      <c r="D628" s="24" t="s">
        <v>10</v>
      </c>
      <c r="E628" s="24">
        <v>1</v>
      </c>
      <c r="F628" s="2" t="s">
        <v>284</v>
      </c>
      <c r="G628" s="75"/>
      <c r="H628" s="88"/>
    </row>
    <row r="629" spans="1:8" ht="25.5" x14ac:dyDescent="0.25">
      <c r="A629" s="61">
        <v>626</v>
      </c>
      <c r="B629" s="32">
        <v>334390</v>
      </c>
      <c r="C629" s="12" t="s">
        <v>34</v>
      </c>
      <c r="D629" s="24" t="s">
        <v>10</v>
      </c>
      <c r="E629" s="24">
        <v>10</v>
      </c>
      <c r="F629" s="2" t="s">
        <v>290</v>
      </c>
      <c r="G629" s="75"/>
      <c r="H629" s="88"/>
    </row>
    <row r="630" spans="1:8" ht="25.5" x14ac:dyDescent="0.25">
      <c r="A630" s="61">
        <v>627</v>
      </c>
      <c r="B630" s="32">
        <v>334390</v>
      </c>
      <c r="C630" s="12" t="s">
        <v>34</v>
      </c>
      <c r="D630" s="24" t="s">
        <v>10</v>
      </c>
      <c r="E630" s="24">
        <v>20</v>
      </c>
      <c r="F630" s="2" t="s">
        <v>285</v>
      </c>
      <c r="G630" s="75"/>
      <c r="H630" s="88"/>
    </row>
    <row r="631" spans="1:8" ht="25.5" x14ac:dyDescent="0.25">
      <c r="A631" s="61">
        <v>628</v>
      </c>
      <c r="B631" s="32">
        <v>334390</v>
      </c>
      <c r="C631" s="12" t="s">
        <v>34</v>
      </c>
      <c r="D631" s="24" t="s">
        <v>10</v>
      </c>
      <c r="E631" s="24">
        <v>3</v>
      </c>
      <c r="F631" s="2" t="s">
        <v>286</v>
      </c>
      <c r="G631" s="75"/>
      <c r="H631" s="88"/>
    </row>
    <row r="632" spans="1:8" ht="25.5" x14ac:dyDescent="0.25">
      <c r="A632" s="61">
        <v>629</v>
      </c>
      <c r="B632" s="32">
        <v>334390</v>
      </c>
      <c r="C632" s="12" t="s">
        <v>34</v>
      </c>
      <c r="D632" s="24" t="s">
        <v>10</v>
      </c>
      <c r="E632" s="24">
        <v>50</v>
      </c>
      <c r="F632" s="2" t="s">
        <v>288</v>
      </c>
      <c r="G632" s="75"/>
      <c r="H632" s="88"/>
    </row>
    <row r="633" spans="1:8" ht="25.5" x14ac:dyDescent="0.25">
      <c r="A633" s="61">
        <v>630</v>
      </c>
      <c r="B633" s="32">
        <v>332121</v>
      </c>
      <c r="C633" s="12" t="s">
        <v>35</v>
      </c>
      <c r="D633" s="24" t="s">
        <v>10</v>
      </c>
      <c r="E633" s="24">
        <v>25</v>
      </c>
      <c r="F633" s="2" t="s">
        <v>1</v>
      </c>
      <c r="G633" s="75"/>
      <c r="H633" s="88"/>
    </row>
    <row r="634" spans="1:8" ht="25.5" x14ac:dyDescent="0.25">
      <c r="A634" s="61">
        <v>631</v>
      </c>
      <c r="B634" s="32">
        <v>332121</v>
      </c>
      <c r="C634" s="12" t="s">
        <v>35</v>
      </c>
      <c r="D634" s="24" t="s">
        <v>10</v>
      </c>
      <c r="E634" s="24">
        <v>1</v>
      </c>
      <c r="F634" s="2" t="s">
        <v>284</v>
      </c>
      <c r="G634" s="75"/>
      <c r="H634" s="88"/>
    </row>
    <row r="635" spans="1:8" ht="25.5" x14ac:dyDescent="0.25">
      <c r="A635" s="61">
        <v>632</v>
      </c>
      <c r="B635" s="32">
        <v>332121</v>
      </c>
      <c r="C635" s="12" t="s">
        <v>35</v>
      </c>
      <c r="D635" s="24" t="s">
        <v>10</v>
      </c>
      <c r="E635" s="24">
        <v>10</v>
      </c>
      <c r="F635" s="2" t="s">
        <v>290</v>
      </c>
      <c r="G635" s="75"/>
      <c r="H635" s="88"/>
    </row>
    <row r="636" spans="1:8" ht="25.5" x14ac:dyDescent="0.25">
      <c r="A636" s="61">
        <v>633</v>
      </c>
      <c r="B636" s="32">
        <v>332121</v>
      </c>
      <c r="C636" s="12" t="s">
        <v>35</v>
      </c>
      <c r="D636" s="24" t="s">
        <v>10</v>
      </c>
      <c r="E636" s="24">
        <v>20</v>
      </c>
      <c r="F636" s="2" t="s">
        <v>285</v>
      </c>
      <c r="G636" s="75"/>
      <c r="H636" s="88"/>
    </row>
    <row r="637" spans="1:8" ht="25.5" x14ac:dyDescent="0.25">
      <c r="A637" s="61">
        <v>634</v>
      </c>
      <c r="B637" s="32">
        <v>332121</v>
      </c>
      <c r="C637" s="12" t="s">
        <v>35</v>
      </c>
      <c r="D637" s="24" t="s">
        <v>10</v>
      </c>
      <c r="E637" s="24">
        <v>3</v>
      </c>
      <c r="F637" s="2" t="s">
        <v>286</v>
      </c>
      <c r="G637" s="75"/>
      <c r="H637" s="88"/>
    </row>
    <row r="638" spans="1:8" ht="25.5" x14ac:dyDescent="0.25">
      <c r="A638" s="61">
        <v>635</v>
      </c>
      <c r="B638" s="32">
        <v>332121</v>
      </c>
      <c r="C638" s="12" t="s">
        <v>35</v>
      </c>
      <c r="D638" s="24" t="s">
        <v>10</v>
      </c>
      <c r="E638" s="24">
        <v>50</v>
      </c>
      <c r="F638" s="2" t="s">
        <v>288</v>
      </c>
      <c r="G638" s="75"/>
      <c r="H638" s="88"/>
    </row>
    <row r="639" spans="1:8" ht="25.5" x14ac:dyDescent="0.25">
      <c r="A639" s="61">
        <v>636</v>
      </c>
      <c r="B639" s="32">
        <v>203144</v>
      </c>
      <c r="C639" s="12" t="s">
        <v>32</v>
      </c>
      <c r="D639" s="24" t="s">
        <v>10</v>
      </c>
      <c r="E639" s="24">
        <v>25</v>
      </c>
      <c r="F639" s="2" t="s">
        <v>1</v>
      </c>
      <c r="G639" s="75"/>
      <c r="H639" s="88"/>
    </row>
    <row r="640" spans="1:8" ht="25.5" x14ac:dyDescent="0.25">
      <c r="A640" s="61">
        <v>637</v>
      </c>
      <c r="B640" s="32">
        <v>203144</v>
      </c>
      <c r="C640" s="12" t="s">
        <v>32</v>
      </c>
      <c r="D640" s="24" t="s">
        <v>10</v>
      </c>
      <c r="E640" s="24">
        <v>1</v>
      </c>
      <c r="F640" s="2" t="s">
        <v>284</v>
      </c>
      <c r="G640" s="75"/>
      <c r="H640" s="88"/>
    </row>
    <row r="641" spans="1:8" ht="25.5" x14ac:dyDescent="0.25">
      <c r="A641" s="61">
        <v>638</v>
      </c>
      <c r="B641" s="32">
        <v>203144</v>
      </c>
      <c r="C641" s="12" t="s">
        <v>32</v>
      </c>
      <c r="D641" s="24" t="s">
        <v>10</v>
      </c>
      <c r="E641" s="24">
        <v>30</v>
      </c>
      <c r="F641" s="2" t="s">
        <v>290</v>
      </c>
      <c r="G641" s="75"/>
      <c r="H641" s="88"/>
    </row>
    <row r="642" spans="1:8" ht="25.5" x14ac:dyDescent="0.25">
      <c r="A642" s="61">
        <v>639</v>
      </c>
      <c r="B642" s="32">
        <v>203144</v>
      </c>
      <c r="C642" s="12" t="s">
        <v>32</v>
      </c>
      <c r="D642" s="24" t="s">
        <v>10</v>
      </c>
      <c r="E642" s="24">
        <v>10</v>
      </c>
      <c r="F642" s="2" t="s">
        <v>285</v>
      </c>
      <c r="G642" s="75"/>
      <c r="H642" s="88"/>
    </row>
    <row r="643" spans="1:8" ht="25.5" x14ac:dyDescent="0.25">
      <c r="A643" s="61">
        <v>640</v>
      </c>
      <c r="B643" s="32">
        <v>203144</v>
      </c>
      <c r="C643" s="12" t="s">
        <v>32</v>
      </c>
      <c r="D643" s="24" t="s">
        <v>10</v>
      </c>
      <c r="E643" s="24">
        <v>10</v>
      </c>
      <c r="F643" s="2" t="s">
        <v>286</v>
      </c>
      <c r="G643" s="75"/>
      <c r="H643" s="88"/>
    </row>
    <row r="644" spans="1:8" ht="25.5" x14ac:dyDescent="0.25">
      <c r="A644" s="61">
        <v>641</v>
      </c>
      <c r="B644" s="32">
        <v>203144</v>
      </c>
      <c r="C644" s="12" t="s">
        <v>32</v>
      </c>
      <c r="D644" s="24" t="s">
        <v>10</v>
      </c>
      <c r="E644" s="24">
        <v>50</v>
      </c>
      <c r="F644" s="2" t="s">
        <v>288</v>
      </c>
      <c r="G644" s="75"/>
      <c r="H644" s="88"/>
    </row>
    <row r="645" spans="1:8" ht="56.25" customHeight="1" x14ac:dyDescent="0.25">
      <c r="A645" s="61">
        <v>642</v>
      </c>
      <c r="B645" s="32">
        <v>367981</v>
      </c>
      <c r="C645" s="12" t="s">
        <v>31</v>
      </c>
      <c r="D645" s="24" t="s">
        <v>10</v>
      </c>
      <c r="E645" s="24">
        <v>50</v>
      </c>
      <c r="F645" s="2" t="s">
        <v>1</v>
      </c>
      <c r="G645" s="75"/>
      <c r="H645" s="88"/>
    </row>
    <row r="646" spans="1:8" ht="54.75" customHeight="1" x14ac:dyDescent="0.25">
      <c r="A646" s="61">
        <v>643</v>
      </c>
      <c r="B646" s="32">
        <v>367981</v>
      </c>
      <c r="C646" s="12" t="s">
        <v>31</v>
      </c>
      <c r="D646" s="24" t="s">
        <v>10</v>
      </c>
      <c r="E646" s="24">
        <v>10</v>
      </c>
      <c r="F646" s="2" t="s">
        <v>290</v>
      </c>
      <c r="G646" s="75"/>
      <c r="H646" s="88"/>
    </row>
    <row r="647" spans="1:8" ht="51" x14ac:dyDescent="0.25">
      <c r="A647" s="61">
        <v>644</v>
      </c>
      <c r="B647" s="32">
        <v>367981</v>
      </c>
      <c r="C647" s="12" t="s">
        <v>31</v>
      </c>
      <c r="D647" s="24" t="s">
        <v>10</v>
      </c>
      <c r="E647" s="24">
        <v>50</v>
      </c>
      <c r="F647" s="2" t="s">
        <v>288</v>
      </c>
      <c r="G647" s="75"/>
      <c r="H647" s="88"/>
    </row>
    <row r="648" spans="1:8" ht="25.5" x14ac:dyDescent="0.25">
      <c r="A648" s="61">
        <v>645</v>
      </c>
      <c r="B648" s="32">
        <v>402726</v>
      </c>
      <c r="C648" s="12" t="s">
        <v>30</v>
      </c>
      <c r="D648" s="24" t="s">
        <v>8</v>
      </c>
      <c r="E648" s="24">
        <v>50</v>
      </c>
      <c r="F648" s="2" t="s">
        <v>1</v>
      </c>
      <c r="G648" s="75"/>
      <c r="H648" s="88"/>
    </row>
    <row r="649" spans="1:8" ht="25.5" x14ac:dyDescent="0.25">
      <c r="A649" s="61">
        <v>646</v>
      </c>
      <c r="B649" s="32">
        <v>402726</v>
      </c>
      <c r="C649" s="12" t="s">
        <v>30</v>
      </c>
      <c r="D649" s="24" t="s">
        <v>8</v>
      </c>
      <c r="E649" s="24">
        <v>10</v>
      </c>
      <c r="F649" s="2" t="s">
        <v>285</v>
      </c>
      <c r="G649" s="75"/>
      <c r="H649" s="88"/>
    </row>
    <row r="650" spans="1:8" ht="25.5" x14ac:dyDescent="0.25">
      <c r="A650" s="61">
        <v>647</v>
      </c>
      <c r="B650" s="32">
        <v>402726</v>
      </c>
      <c r="C650" s="12" t="s">
        <v>30</v>
      </c>
      <c r="D650" s="24" t="s">
        <v>8</v>
      </c>
      <c r="E650" s="24">
        <v>20</v>
      </c>
      <c r="F650" s="2" t="s">
        <v>286</v>
      </c>
      <c r="G650" s="75"/>
      <c r="H650" s="88"/>
    </row>
    <row r="651" spans="1:8" ht="25.5" x14ac:dyDescent="0.25">
      <c r="A651" s="61">
        <v>648</v>
      </c>
      <c r="B651" s="32">
        <v>402726</v>
      </c>
      <c r="C651" s="12" t="s">
        <v>30</v>
      </c>
      <c r="D651" s="24" t="s">
        <v>8</v>
      </c>
      <c r="E651" s="24">
        <v>50</v>
      </c>
      <c r="F651" s="2" t="s">
        <v>288</v>
      </c>
      <c r="G651" s="75"/>
      <c r="H651" s="88"/>
    </row>
    <row r="652" spans="1:8" ht="25.5" x14ac:dyDescent="0.25">
      <c r="A652" s="61">
        <v>649</v>
      </c>
      <c r="B652" s="32">
        <v>333488</v>
      </c>
      <c r="C652" s="12" t="s">
        <v>119</v>
      </c>
      <c r="D652" s="24" t="s">
        <v>9</v>
      </c>
      <c r="E652" s="24">
        <v>50</v>
      </c>
      <c r="F652" s="2" t="s">
        <v>284</v>
      </c>
      <c r="G652" s="75"/>
      <c r="H652" s="88"/>
    </row>
    <row r="653" spans="1:8" ht="25.5" x14ac:dyDescent="0.25">
      <c r="A653" s="61">
        <v>650</v>
      </c>
      <c r="B653" s="32">
        <v>333488</v>
      </c>
      <c r="C653" s="12" t="s">
        <v>119</v>
      </c>
      <c r="D653" s="24" t="s">
        <v>9</v>
      </c>
      <c r="E653" s="24">
        <v>50</v>
      </c>
      <c r="F653" s="2" t="s">
        <v>290</v>
      </c>
      <c r="G653" s="75"/>
      <c r="H653" s="88"/>
    </row>
    <row r="654" spans="1:8" ht="25.5" x14ac:dyDescent="0.25">
      <c r="A654" s="61">
        <v>651</v>
      </c>
      <c r="B654" s="32">
        <v>333488</v>
      </c>
      <c r="C654" s="12" t="s">
        <v>119</v>
      </c>
      <c r="D654" s="24" t="s">
        <v>9</v>
      </c>
      <c r="E654" s="24">
        <v>30</v>
      </c>
      <c r="F654" s="2" t="s">
        <v>285</v>
      </c>
      <c r="G654" s="75"/>
      <c r="H654" s="88"/>
    </row>
    <row r="655" spans="1:8" ht="25.5" x14ac:dyDescent="0.25">
      <c r="A655" s="61">
        <v>652</v>
      </c>
      <c r="B655" s="32">
        <v>333488</v>
      </c>
      <c r="C655" s="12" t="s">
        <v>119</v>
      </c>
      <c r="D655" s="24" t="s">
        <v>9</v>
      </c>
      <c r="E655" s="24">
        <v>30</v>
      </c>
      <c r="F655" s="2" t="s">
        <v>286</v>
      </c>
      <c r="G655" s="75"/>
      <c r="H655" s="88"/>
    </row>
    <row r="656" spans="1:8" ht="25.5" x14ac:dyDescent="0.25">
      <c r="A656" s="61">
        <v>653</v>
      </c>
      <c r="B656" s="32">
        <v>333488</v>
      </c>
      <c r="C656" s="12" t="s">
        <v>119</v>
      </c>
      <c r="D656" s="24" t="s">
        <v>9</v>
      </c>
      <c r="E656" s="24">
        <v>50</v>
      </c>
      <c r="F656" s="2" t="s">
        <v>288</v>
      </c>
      <c r="G656" s="75"/>
      <c r="H656" s="88"/>
    </row>
    <row r="657" spans="1:8" ht="25.5" x14ac:dyDescent="0.25">
      <c r="A657" s="61">
        <v>654</v>
      </c>
      <c r="B657" s="32">
        <v>333488</v>
      </c>
      <c r="C657" s="12" t="s">
        <v>119</v>
      </c>
      <c r="D657" s="24" t="s">
        <v>9</v>
      </c>
      <c r="E657" s="24">
        <v>50</v>
      </c>
      <c r="F657" s="2" t="s">
        <v>289</v>
      </c>
      <c r="G657" s="75"/>
      <c r="H657" s="88"/>
    </row>
    <row r="658" spans="1:8" ht="25.5" x14ac:dyDescent="0.25">
      <c r="A658" s="61">
        <v>655</v>
      </c>
      <c r="B658" s="32">
        <v>231463</v>
      </c>
      <c r="C658" s="12" t="s">
        <v>276</v>
      </c>
      <c r="D658" s="24" t="s">
        <v>8</v>
      </c>
      <c r="E658" s="24">
        <v>200</v>
      </c>
      <c r="F658" s="2" t="s">
        <v>1</v>
      </c>
      <c r="G658" s="75"/>
      <c r="H658" s="88"/>
    </row>
    <row r="659" spans="1:8" ht="25.5" x14ac:dyDescent="0.25">
      <c r="A659" s="61">
        <v>656</v>
      </c>
      <c r="B659" s="32">
        <v>224570</v>
      </c>
      <c r="C659" s="12" t="s">
        <v>100</v>
      </c>
      <c r="D659" s="24" t="s">
        <v>8</v>
      </c>
      <c r="E659" s="24">
        <v>50</v>
      </c>
      <c r="F659" s="2" t="s">
        <v>284</v>
      </c>
      <c r="G659" s="75"/>
      <c r="H659" s="88"/>
    </row>
    <row r="660" spans="1:8" ht="25.5" x14ac:dyDescent="0.25">
      <c r="A660" s="61">
        <v>657</v>
      </c>
      <c r="B660" s="32">
        <v>224570</v>
      </c>
      <c r="C660" s="12" t="s">
        <v>100</v>
      </c>
      <c r="D660" s="24" t="s">
        <v>8</v>
      </c>
      <c r="E660" s="24">
        <v>100</v>
      </c>
      <c r="F660" s="2" t="s">
        <v>290</v>
      </c>
      <c r="G660" s="75"/>
      <c r="H660" s="88"/>
    </row>
    <row r="661" spans="1:8" ht="25.5" x14ac:dyDescent="0.25">
      <c r="A661" s="61">
        <v>658</v>
      </c>
      <c r="B661" s="32">
        <v>224570</v>
      </c>
      <c r="C661" s="12" t="s">
        <v>100</v>
      </c>
      <c r="D661" s="24" t="s">
        <v>8</v>
      </c>
      <c r="E661" s="24">
        <v>100</v>
      </c>
      <c r="F661" s="2" t="s">
        <v>285</v>
      </c>
      <c r="G661" s="75"/>
      <c r="H661" s="88"/>
    </row>
    <row r="662" spans="1:8" ht="25.5" x14ac:dyDescent="0.25">
      <c r="A662" s="61">
        <v>659</v>
      </c>
      <c r="B662" s="32">
        <v>224570</v>
      </c>
      <c r="C662" s="12" t="s">
        <v>100</v>
      </c>
      <c r="D662" s="24" t="s">
        <v>8</v>
      </c>
      <c r="E662" s="24">
        <v>30</v>
      </c>
      <c r="F662" s="2" t="s">
        <v>286</v>
      </c>
      <c r="G662" s="75"/>
      <c r="H662" s="88"/>
    </row>
    <row r="663" spans="1:8" ht="25.5" x14ac:dyDescent="0.25">
      <c r="A663" s="61">
        <v>660</v>
      </c>
      <c r="B663" s="32">
        <v>224570</v>
      </c>
      <c r="C663" s="12" t="s">
        <v>100</v>
      </c>
      <c r="D663" s="24" t="s">
        <v>8</v>
      </c>
      <c r="E663" s="24">
        <v>50</v>
      </c>
      <c r="F663" s="2" t="s">
        <v>288</v>
      </c>
      <c r="G663" s="75"/>
      <c r="H663" s="88"/>
    </row>
    <row r="664" spans="1:8" ht="25.5" x14ac:dyDescent="0.25">
      <c r="A664" s="61">
        <v>661</v>
      </c>
      <c r="B664" s="32">
        <v>224570</v>
      </c>
      <c r="C664" s="12" t="s">
        <v>100</v>
      </c>
      <c r="D664" s="24" t="s">
        <v>8</v>
      </c>
      <c r="E664" s="24">
        <v>100</v>
      </c>
      <c r="F664" s="2" t="s">
        <v>289</v>
      </c>
      <c r="G664" s="75"/>
      <c r="H664" s="88"/>
    </row>
    <row r="665" spans="1:8" ht="38.25" x14ac:dyDescent="0.25">
      <c r="A665" s="61">
        <v>662</v>
      </c>
      <c r="B665" s="32">
        <v>286148</v>
      </c>
      <c r="C665" s="12" t="s">
        <v>181</v>
      </c>
      <c r="D665" s="24" t="s">
        <v>9</v>
      </c>
      <c r="E665" s="24">
        <v>2</v>
      </c>
      <c r="F665" s="2" t="s">
        <v>1</v>
      </c>
      <c r="G665" s="75"/>
      <c r="H665" s="88"/>
    </row>
    <row r="666" spans="1:8" ht="38.25" x14ac:dyDescent="0.25">
      <c r="A666" s="61">
        <v>663</v>
      </c>
      <c r="B666" s="32">
        <v>286148</v>
      </c>
      <c r="C666" s="12" t="s">
        <v>181</v>
      </c>
      <c r="D666" s="24" t="s">
        <v>9</v>
      </c>
      <c r="E666" s="24">
        <v>3</v>
      </c>
      <c r="F666" s="2" t="s">
        <v>284</v>
      </c>
      <c r="G666" s="75"/>
      <c r="H666" s="88"/>
    </row>
    <row r="667" spans="1:8" ht="38.25" x14ac:dyDescent="0.25">
      <c r="A667" s="61">
        <v>664</v>
      </c>
      <c r="B667" s="32">
        <v>286148</v>
      </c>
      <c r="C667" s="12" t="s">
        <v>181</v>
      </c>
      <c r="D667" s="24" t="s">
        <v>9</v>
      </c>
      <c r="E667" s="24">
        <v>1</v>
      </c>
      <c r="F667" s="2" t="s">
        <v>290</v>
      </c>
      <c r="G667" s="75"/>
      <c r="H667" s="88"/>
    </row>
    <row r="668" spans="1:8" ht="38.25" x14ac:dyDescent="0.25">
      <c r="A668" s="61">
        <v>665</v>
      </c>
      <c r="B668" s="32">
        <v>286148</v>
      </c>
      <c r="C668" s="12" t="s">
        <v>181</v>
      </c>
      <c r="D668" s="24" t="s">
        <v>9</v>
      </c>
      <c r="E668" s="24">
        <v>2</v>
      </c>
      <c r="F668" s="2" t="s">
        <v>286</v>
      </c>
      <c r="G668" s="75"/>
      <c r="H668" s="88"/>
    </row>
    <row r="669" spans="1:8" ht="38.25" x14ac:dyDescent="0.25">
      <c r="A669" s="61">
        <v>666</v>
      </c>
      <c r="B669" s="32">
        <v>286148</v>
      </c>
      <c r="C669" s="12" t="s">
        <v>181</v>
      </c>
      <c r="D669" s="24" t="s">
        <v>9</v>
      </c>
      <c r="E669" s="24">
        <v>10</v>
      </c>
      <c r="F669" s="2" t="s">
        <v>288</v>
      </c>
      <c r="G669" s="75"/>
      <c r="H669" s="88"/>
    </row>
    <row r="670" spans="1:8" ht="38.25" x14ac:dyDescent="0.25">
      <c r="A670" s="61">
        <v>667</v>
      </c>
      <c r="B670" s="39">
        <v>444501</v>
      </c>
      <c r="C670" s="50" t="s">
        <v>277</v>
      </c>
      <c r="D670" s="24" t="s">
        <v>278</v>
      </c>
      <c r="E670" s="24">
        <v>1</v>
      </c>
      <c r="F670" s="2" t="s">
        <v>1</v>
      </c>
      <c r="G670" s="75"/>
      <c r="H670" s="88"/>
    </row>
    <row r="671" spans="1:8" ht="38.25" x14ac:dyDescent="0.25">
      <c r="A671" s="61">
        <v>668</v>
      </c>
      <c r="B671" s="32">
        <v>314998</v>
      </c>
      <c r="C671" s="12" t="s">
        <v>182</v>
      </c>
      <c r="D671" s="24" t="s">
        <v>9</v>
      </c>
      <c r="E671" s="24">
        <v>50</v>
      </c>
      <c r="F671" s="2" t="s">
        <v>1</v>
      </c>
      <c r="G671" s="75"/>
      <c r="H671" s="88"/>
    </row>
    <row r="672" spans="1:8" ht="38.25" x14ac:dyDescent="0.25">
      <c r="A672" s="61">
        <v>669</v>
      </c>
      <c r="B672" s="32">
        <v>314998</v>
      </c>
      <c r="C672" s="12" t="s">
        <v>182</v>
      </c>
      <c r="D672" s="24" t="s">
        <v>9</v>
      </c>
      <c r="E672" s="24">
        <v>50</v>
      </c>
      <c r="F672" s="2" t="s">
        <v>284</v>
      </c>
      <c r="G672" s="75"/>
      <c r="H672" s="88"/>
    </row>
    <row r="673" spans="1:8" ht="38.25" x14ac:dyDescent="0.25">
      <c r="A673" s="61">
        <v>670</v>
      </c>
      <c r="B673" s="32">
        <v>314998</v>
      </c>
      <c r="C673" s="12" t="s">
        <v>182</v>
      </c>
      <c r="D673" s="24" t="s">
        <v>9</v>
      </c>
      <c r="E673" s="24">
        <v>50</v>
      </c>
      <c r="F673" s="2" t="s">
        <v>290</v>
      </c>
      <c r="G673" s="75"/>
      <c r="H673" s="88"/>
    </row>
    <row r="674" spans="1:8" ht="38.25" x14ac:dyDescent="0.25">
      <c r="A674" s="61">
        <v>671</v>
      </c>
      <c r="B674" s="32">
        <v>314998</v>
      </c>
      <c r="C674" s="12" t="s">
        <v>182</v>
      </c>
      <c r="D674" s="24" t="s">
        <v>9</v>
      </c>
      <c r="E674" s="24">
        <v>50</v>
      </c>
      <c r="F674" s="2" t="s">
        <v>286</v>
      </c>
      <c r="G674" s="75"/>
      <c r="H674" s="88"/>
    </row>
    <row r="675" spans="1:8" ht="38.25" x14ac:dyDescent="0.25">
      <c r="A675" s="61">
        <v>672</v>
      </c>
      <c r="B675" s="32">
        <v>314998</v>
      </c>
      <c r="C675" s="12" t="s">
        <v>182</v>
      </c>
      <c r="D675" s="24" t="s">
        <v>9</v>
      </c>
      <c r="E675" s="24">
        <v>20</v>
      </c>
      <c r="F675" s="2" t="s">
        <v>288</v>
      </c>
      <c r="G675" s="75"/>
      <c r="H675" s="88"/>
    </row>
    <row r="676" spans="1:8" ht="38.25" x14ac:dyDescent="0.25">
      <c r="A676" s="61">
        <v>673</v>
      </c>
      <c r="B676" s="32">
        <v>314998</v>
      </c>
      <c r="C676" s="12" t="s">
        <v>182</v>
      </c>
      <c r="D676" s="24" t="s">
        <v>9</v>
      </c>
      <c r="E676" s="24">
        <v>50</v>
      </c>
      <c r="F676" s="2" t="s">
        <v>289</v>
      </c>
      <c r="G676" s="75"/>
      <c r="H676" s="88"/>
    </row>
    <row r="677" spans="1:8" ht="25.5" x14ac:dyDescent="0.25">
      <c r="A677" s="61">
        <v>674</v>
      </c>
      <c r="B677" s="32">
        <v>318111</v>
      </c>
      <c r="C677" s="12" t="s">
        <v>183</v>
      </c>
      <c r="D677" s="24" t="s">
        <v>8</v>
      </c>
      <c r="E677" s="24">
        <v>10</v>
      </c>
      <c r="F677" s="2" t="s">
        <v>1</v>
      </c>
      <c r="G677" s="75"/>
      <c r="H677" s="88"/>
    </row>
    <row r="678" spans="1:8" ht="25.5" x14ac:dyDescent="0.25">
      <c r="A678" s="61">
        <v>675</v>
      </c>
      <c r="B678" s="32">
        <v>318111</v>
      </c>
      <c r="C678" s="12" t="s">
        <v>183</v>
      </c>
      <c r="D678" s="24" t="s">
        <v>8</v>
      </c>
      <c r="E678" s="24">
        <v>2</v>
      </c>
      <c r="F678" s="2" t="s">
        <v>284</v>
      </c>
      <c r="G678" s="75"/>
      <c r="H678" s="88"/>
    </row>
    <row r="679" spans="1:8" ht="25.5" x14ac:dyDescent="0.25">
      <c r="A679" s="61">
        <v>676</v>
      </c>
      <c r="B679" s="32">
        <v>318111</v>
      </c>
      <c r="C679" s="12" t="s">
        <v>183</v>
      </c>
      <c r="D679" s="24" t="s">
        <v>8</v>
      </c>
      <c r="E679" s="24">
        <v>1</v>
      </c>
      <c r="F679" s="2" t="s">
        <v>290</v>
      </c>
      <c r="G679" s="75"/>
      <c r="H679" s="88"/>
    </row>
    <row r="680" spans="1:8" ht="25.5" x14ac:dyDescent="0.25">
      <c r="A680" s="61">
        <v>677</v>
      </c>
      <c r="B680" s="32">
        <v>318111</v>
      </c>
      <c r="C680" s="12" t="s">
        <v>183</v>
      </c>
      <c r="D680" s="24" t="s">
        <v>8</v>
      </c>
      <c r="E680" s="24">
        <v>5</v>
      </c>
      <c r="F680" s="2" t="s">
        <v>285</v>
      </c>
      <c r="G680" s="75"/>
      <c r="H680" s="88"/>
    </row>
    <row r="681" spans="1:8" ht="25.5" x14ac:dyDescent="0.25">
      <c r="A681" s="61">
        <v>678</v>
      </c>
      <c r="B681" s="32">
        <v>318111</v>
      </c>
      <c r="C681" s="12" t="s">
        <v>183</v>
      </c>
      <c r="D681" s="24" t="s">
        <v>8</v>
      </c>
      <c r="E681" s="24">
        <v>50</v>
      </c>
      <c r="F681" s="2" t="s">
        <v>286</v>
      </c>
      <c r="G681" s="75"/>
      <c r="H681" s="88"/>
    </row>
    <row r="682" spans="1:8" ht="25.5" x14ac:dyDescent="0.25">
      <c r="A682" s="61">
        <v>679</v>
      </c>
      <c r="B682" s="32">
        <v>318111</v>
      </c>
      <c r="C682" s="12" t="s">
        <v>183</v>
      </c>
      <c r="D682" s="24" t="s">
        <v>8</v>
      </c>
      <c r="E682" s="24">
        <v>5</v>
      </c>
      <c r="F682" s="2" t="s">
        <v>288</v>
      </c>
      <c r="G682" s="75"/>
      <c r="H682" s="88"/>
    </row>
    <row r="683" spans="1:8" ht="25.5" x14ac:dyDescent="0.25">
      <c r="A683" s="61">
        <v>680</v>
      </c>
      <c r="B683" s="32">
        <v>422092</v>
      </c>
      <c r="C683" s="11" t="s">
        <v>22</v>
      </c>
      <c r="D683" s="3" t="s">
        <v>10</v>
      </c>
      <c r="E683" s="3">
        <v>15</v>
      </c>
      <c r="F683" s="3" t="s">
        <v>1</v>
      </c>
      <c r="G683" s="74"/>
      <c r="H683" s="88"/>
    </row>
    <row r="684" spans="1:8" ht="25.5" x14ac:dyDescent="0.25">
      <c r="A684" s="61">
        <v>681</v>
      </c>
      <c r="B684" s="32">
        <v>422092</v>
      </c>
      <c r="C684" s="11" t="s">
        <v>22</v>
      </c>
      <c r="D684" s="3" t="s">
        <v>10</v>
      </c>
      <c r="E684" s="3">
        <v>13</v>
      </c>
      <c r="F684" s="3" t="s">
        <v>290</v>
      </c>
      <c r="G684" s="74"/>
      <c r="H684" s="88"/>
    </row>
    <row r="685" spans="1:8" ht="25.5" x14ac:dyDescent="0.25">
      <c r="A685" s="61">
        <v>682</v>
      </c>
      <c r="B685" s="32">
        <v>422092</v>
      </c>
      <c r="C685" s="11" t="s">
        <v>22</v>
      </c>
      <c r="D685" s="3" t="s">
        <v>10</v>
      </c>
      <c r="E685" s="3">
        <v>5</v>
      </c>
      <c r="F685" s="3" t="s">
        <v>285</v>
      </c>
      <c r="G685" s="74"/>
      <c r="H685" s="88"/>
    </row>
    <row r="686" spans="1:8" ht="25.5" x14ac:dyDescent="0.25">
      <c r="A686" s="61">
        <v>683</v>
      </c>
      <c r="B686" s="32">
        <v>422092</v>
      </c>
      <c r="C686" s="11" t="s">
        <v>22</v>
      </c>
      <c r="D686" s="3" t="s">
        <v>10</v>
      </c>
      <c r="E686" s="3">
        <v>20</v>
      </c>
      <c r="F686" s="3" t="s">
        <v>286</v>
      </c>
      <c r="G686" s="74"/>
      <c r="H686" s="88"/>
    </row>
    <row r="687" spans="1:8" ht="25.5" x14ac:dyDescent="0.25">
      <c r="A687" s="61">
        <v>684</v>
      </c>
      <c r="B687" s="32">
        <v>422092</v>
      </c>
      <c r="C687" s="11" t="s">
        <v>22</v>
      </c>
      <c r="D687" s="3" t="s">
        <v>10</v>
      </c>
      <c r="E687" s="3">
        <v>100</v>
      </c>
      <c r="F687" s="3" t="s">
        <v>288</v>
      </c>
      <c r="G687" s="74"/>
      <c r="H687" s="88"/>
    </row>
    <row r="688" spans="1:8" ht="25.5" x14ac:dyDescent="0.25">
      <c r="A688" s="61">
        <v>685</v>
      </c>
      <c r="B688" s="32">
        <v>422092</v>
      </c>
      <c r="C688" s="11" t="s">
        <v>22</v>
      </c>
      <c r="D688" s="3" t="s">
        <v>10</v>
      </c>
      <c r="E688" s="3">
        <v>1000</v>
      </c>
      <c r="F688" s="3" t="s">
        <v>289</v>
      </c>
      <c r="G688" s="74"/>
      <c r="H688" s="88"/>
    </row>
    <row r="689" spans="1:8" x14ac:dyDescent="0.25">
      <c r="A689" s="61">
        <v>686</v>
      </c>
      <c r="B689" s="32">
        <v>200504</v>
      </c>
      <c r="C689" s="12" t="s">
        <v>76</v>
      </c>
      <c r="D689" s="24" t="s">
        <v>9</v>
      </c>
      <c r="E689" s="24">
        <v>50</v>
      </c>
      <c r="F689" s="2" t="s">
        <v>290</v>
      </c>
      <c r="G689" s="75"/>
      <c r="H689" s="88"/>
    </row>
    <row r="690" spans="1:8" x14ac:dyDescent="0.25">
      <c r="A690" s="61">
        <v>687</v>
      </c>
      <c r="B690" s="32">
        <v>200504</v>
      </c>
      <c r="C690" s="12" t="s">
        <v>76</v>
      </c>
      <c r="D690" s="24" t="s">
        <v>9</v>
      </c>
      <c r="E690" s="24">
        <v>100</v>
      </c>
      <c r="F690" s="2" t="s">
        <v>285</v>
      </c>
      <c r="G690" s="75"/>
      <c r="H690" s="88"/>
    </row>
    <row r="691" spans="1:8" x14ac:dyDescent="0.25">
      <c r="A691" s="61">
        <v>688</v>
      </c>
      <c r="B691" s="32">
        <v>200504</v>
      </c>
      <c r="C691" s="12" t="s">
        <v>76</v>
      </c>
      <c r="D691" s="24" t="s">
        <v>9</v>
      </c>
      <c r="E691" s="24">
        <v>100</v>
      </c>
      <c r="F691" s="2" t="s">
        <v>286</v>
      </c>
      <c r="G691" s="75"/>
      <c r="H691" s="88"/>
    </row>
    <row r="692" spans="1:8" x14ac:dyDescent="0.25">
      <c r="A692" s="61">
        <v>689</v>
      </c>
      <c r="B692" s="32">
        <v>200504</v>
      </c>
      <c r="C692" s="12" t="s">
        <v>76</v>
      </c>
      <c r="D692" s="24" t="s">
        <v>9</v>
      </c>
      <c r="E692" s="24">
        <v>100</v>
      </c>
      <c r="F692" s="2" t="s">
        <v>288</v>
      </c>
      <c r="G692" s="75"/>
      <c r="H692" s="88"/>
    </row>
    <row r="693" spans="1:8" x14ac:dyDescent="0.25">
      <c r="A693" s="61">
        <v>690</v>
      </c>
      <c r="B693" s="32">
        <v>200503</v>
      </c>
      <c r="C693" s="12" t="s">
        <v>74</v>
      </c>
      <c r="D693" s="24" t="s">
        <v>9</v>
      </c>
      <c r="E693" s="24">
        <v>50</v>
      </c>
      <c r="F693" s="2" t="s">
        <v>290</v>
      </c>
      <c r="G693" s="75"/>
      <c r="H693" s="88"/>
    </row>
    <row r="694" spans="1:8" x14ac:dyDescent="0.25">
      <c r="A694" s="61">
        <v>691</v>
      </c>
      <c r="B694" s="32">
        <v>200503</v>
      </c>
      <c r="C694" s="12" t="s">
        <v>74</v>
      </c>
      <c r="D694" s="24" t="s">
        <v>9</v>
      </c>
      <c r="E694" s="24">
        <v>100</v>
      </c>
      <c r="F694" s="2" t="s">
        <v>285</v>
      </c>
      <c r="G694" s="75"/>
      <c r="H694" s="88"/>
    </row>
    <row r="695" spans="1:8" x14ac:dyDescent="0.25">
      <c r="A695" s="61">
        <v>692</v>
      </c>
      <c r="B695" s="32">
        <v>200503</v>
      </c>
      <c r="C695" s="12" t="s">
        <v>74</v>
      </c>
      <c r="D695" s="24" t="s">
        <v>9</v>
      </c>
      <c r="E695" s="24">
        <v>100</v>
      </c>
      <c r="F695" s="2" t="s">
        <v>286</v>
      </c>
      <c r="G695" s="75"/>
      <c r="H695" s="88"/>
    </row>
    <row r="696" spans="1:8" x14ac:dyDescent="0.25">
      <c r="A696" s="61">
        <v>693</v>
      </c>
      <c r="B696" s="32">
        <v>200503</v>
      </c>
      <c r="C696" s="12" t="s">
        <v>74</v>
      </c>
      <c r="D696" s="24" t="s">
        <v>9</v>
      </c>
      <c r="E696" s="24">
        <v>100</v>
      </c>
      <c r="F696" s="2" t="s">
        <v>288</v>
      </c>
      <c r="G696" s="75"/>
      <c r="H696" s="88"/>
    </row>
    <row r="697" spans="1:8" x14ac:dyDescent="0.25">
      <c r="A697" s="61">
        <v>694</v>
      </c>
      <c r="B697" s="32">
        <v>200505</v>
      </c>
      <c r="C697" s="12" t="s">
        <v>75</v>
      </c>
      <c r="D697" s="24" t="s">
        <v>9</v>
      </c>
      <c r="E697" s="24">
        <v>50</v>
      </c>
      <c r="F697" s="2" t="s">
        <v>288</v>
      </c>
      <c r="G697" s="75"/>
      <c r="H697" s="88"/>
    </row>
    <row r="698" spans="1:8" x14ac:dyDescent="0.25">
      <c r="A698" s="61">
        <v>695</v>
      </c>
      <c r="B698" s="32">
        <v>200505</v>
      </c>
      <c r="C698" s="12" t="s">
        <v>75</v>
      </c>
      <c r="D698" s="24" t="s">
        <v>9</v>
      </c>
      <c r="E698" s="24">
        <v>100</v>
      </c>
      <c r="F698" s="2" t="s">
        <v>286</v>
      </c>
      <c r="G698" s="75"/>
      <c r="H698" s="88"/>
    </row>
    <row r="699" spans="1:8" x14ac:dyDescent="0.25">
      <c r="A699" s="61">
        <v>696</v>
      </c>
      <c r="B699" s="32">
        <v>200505</v>
      </c>
      <c r="C699" s="12" t="s">
        <v>75</v>
      </c>
      <c r="D699" s="24" t="s">
        <v>9</v>
      </c>
      <c r="E699" s="24">
        <v>100</v>
      </c>
      <c r="F699" s="2" t="s">
        <v>288</v>
      </c>
      <c r="G699" s="75"/>
      <c r="H699" s="88"/>
    </row>
    <row r="700" spans="1:8" ht="51" x14ac:dyDescent="0.25">
      <c r="A700" s="61">
        <v>697</v>
      </c>
      <c r="B700" s="32">
        <v>401408</v>
      </c>
      <c r="C700" s="44" t="s">
        <v>184</v>
      </c>
      <c r="D700" s="24" t="s">
        <v>8</v>
      </c>
      <c r="E700" s="24">
        <v>50</v>
      </c>
      <c r="F700" s="2" t="s">
        <v>290</v>
      </c>
      <c r="G700" s="75"/>
      <c r="H700" s="88"/>
    </row>
    <row r="701" spans="1:8" ht="51" x14ac:dyDescent="0.25">
      <c r="A701" s="61">
        <v>698</v>
      </c>
      <c r="B701" s="32">
        <v>401408</v>
      </c>
      <c r="C701" s="44" t="s">
        <v>184</v>
      </c>
      <c r="D701" s="24" t="s">
        <v>8</v>
      </c>
      <c r="E701" s="24">
        <v>10</v>
      </c>
      <c r="F701" s="2" t="s">
        <v>286</v>
      </c>
      <c r="G701" s="75"/>
      <c r="H701" s="88"/>
    </row>
    <row r="702" spans="1:8" ht="51" x14ac:dyDescent="0.25">
      <c r="A702" s="61">
        <v>699</v>
      </c>
      <c r="B702" s="32">
        <v>401408</v>
      </c>
      <c r="C702" s="44" t="s">
        <v>184</v>
      </c>
      <c r="D702" s="24" t="s">
        <v>8</v>
      </c>
      <c r="E702" s="24">
        <v>5</v>
      </c>
      <c r="F702" s="2" t="s">
        <v>288</v>
      </c>
      <c r="G702" s="75"/>
      <c r="H702" s="88"/>
    </row>
    <row r="703" spans="1:8" ht="38.25" x14ac:dyDescent="0.25">
      <c r="A703" s="61">
        <v>700</v>
      </c>
      <c r="B703" s="32">
        <v>381508</v>
      </c>
      <c r="C703" s="12" t="s">
        <v>185</v>
      </c>
      <c r="D703" s="24" t="s">
        <v>9</v>
      </c>
      <c r="E703" s="24">
        <v>50</v>
      </c>
      <c r="F703" s="2" t="s">
        <v>1</v>
      </c>
      <c r="G703" s="75"/>
      <c r="H703" s="88"/>
    </row>
    <row r="704" spans="1:8" ht="38.25" x14ac:dyDescent="0.25">
      <c r="A704" s="61">
        <v>701</v>
      </c>
      <c r="B704" s="32">
        <v>381508</v>
      </c>
      <c r="C704" s="12" t="s">
        <v>185</v>
      </c>
      <c r="D704" s="24" t="s">
        <v>9</v>
      </c>
      <c r="E704" s="24">
        <v>40</v>
      </c>
      <c r="F704" s="2" t="s">
        <v>284</v>
      </c>
      <c r="G704" s="75"/>
      <c r="H704" s="88"/>
    </row>
    <row r="705" spans="1:8" ht="38.25" x14ac:dyDescent="0.25">
      <c r="A705" s="61">
        <v>702</v>
      </c>
      <c r="B705" s="32">
        <v>381508</v>
      </c>
      <c r="C705" s="12" t="s">
        <v>185</v>
      </c>
      <c r="D705" s="24" t="s">
        <v>9</v>
      </c>
      <c r="E705" s="24">
        <v>30</v>
      </c>
      <c r="F705" s="2" t="s">
        <v>290</v>
      </c>
      <c r="G705" s="75"/>
      <c r="H705" s="88"/>
    </row>
    <row r="706" spans="1:8" ht="38.25" x14ac:dyDescent="0.25">
      <c r="A706" s="61">
        <v>703</v>
      </c>
      <c r="B706" s="32">
        <v>381508</v>
      </c>
      <c r="C706" s="12" t="s">
        <v>185</v>
      </c>
      <c r="D706" s="24" t="s">
        <v>9</v>
      </c>
      <c r="E706" s="24">
        <v>50</v>
      </c>
      <c r="F706" s="2" t="s">
        <v>285</v>
      </c>
      <c r="G706" s="75"/>
      <c r="H706" s="88"/>
    </row>
    <row r="707" spans="1:8" ht="38.25" x14ac:dyDescent="0.25">
      <c r="A707" s="61">
        <v>704</v>
      </c>
      <c r="B707" s="32">
        <v>381508</v>
      </c>
      <c r="C707" s="12" t="s">
        <v>185</v>
      </c>
      <c r="D707" s="24" t="s">
        <v>9</v>
      </c>
      <c r="E707" s="24">
        <v>300</v>
      </c>
      <c r="F707" s="2" t="s">
        <v>286</v>
      </c>
      <c r="G707" s="75"/>
      <c r="H707" s="88"/>
    </row>
    <row r="708" spans="1:8" ht="38.25" x14ac:dyDescent="0.25">
      <c r="A708" s="61">
        <v>705</v>
      </c>
      <c r="B708" s="32">
        <v>381508</v>
      </c>
      <c r="C708" s="12" t="s">
        <v>185</v>
      </c>
      <c r="D708" s="24" t="s">
        <v>9</v>
      </c>
      <c r="E708" s="24">
        <v>10</v>
      </c>
      <c r="F708" s="2" t="s">
        <v>287</v>
      </c>
      <c r="G708" s="75"/>
      <c r="H708" s="88"/>
    </row>
    <row r="709" spans="1:8" ht="38.25" x14ac:dyDescent="0.25">
      <c r="A709" s="61">
        <v>706</v>
      </c>
      <c r="B709" s="32">
        <v>381508</v>
      </c>
      <c r="C709" s="12" t="s">
        <v>185</v>
      </c>
      <c r="D709" s="24" t="s">
        <v>9</v>
      </c>
      <c r="E709" s="24">
        <v>100</v>
      </c>
      <c r="F709" s="2" t="s">
        <v>288</v>
      </c>
      <c r="G709" s="75"/>
      <c r="H709" s="88"/>
    </row>
    <row r="710" spans="1:8" ht="38.25" x14ac:dyDescent="0.25">
      <c r="A710" s="61">
        <v>707</v>
      </c>
      <c r="B710" s="32">
        <v>381508</v>
      </c>
      <c r="C710" s="12" t="s">
        <v>185</v>
      </c>
      <c r="D710" s="24" t="s">
        <v>9</v>
      </c>
      <c r="E710" s="24">
        <v>30</v>
      </c>
      <c r="F710" s="2" t="s">
        <v>289</v>
      </c>
      <c r="G710" s="75"/>
      <c r="H710" s="88"/>
    </row>
    <row r="711" spans="1:8" ht="25.5" x14ac:dyDescent="0.25">
      <c r="A711" s="61">
        <v>708</v>
      </c>
      <c r="B711" s="32">
        <v>283342</v>
      </c>
      <c r="C711" s="12" t="s">
        <v>186</v>
      </c>
      <c r="D711" s="24" t="s">
        <v>9</v>
      </c>
      <c r="E711" s="24">
        <v>20</v>
      </c>
      <c r="F711" s="2" t="s">
        <v>1</v>
      </c>
      <c r="G711" s="75"/>
      <c r="H711" s="88"/>
    </row>
    <row r="712" spans="1:8" ht="25.5" x14ac:dyDescent="0.25">
      <c r="A712" s="61">
        <v>709</v>
      </c>
      <c r="B712" s="32">
        <v>283342</v>
      </c>
      <c r="C712" s="12" t="s">
        <v>186</v>
      </c>
      <c r="D712" s="24" t="s">
        <v>9</v>
      </c>
      <c r="E712" s="24">
        <v>5</v>
      </c>
      <c r="F712" s="2" t="s">
        <v>284</v>
      </c>
      <c r="G712" s="75"/>
      <c r="H712" s="88"/>
    </row>
    <row r="713" spans="1:8" ht="25.5" x14ac:dyDescent="0.25">
      <c r="A713" s="61">
        <v>710</v>
      </c>
      <c r="B713" s="32">
        <v>283342</v>
      </c>
      <c r="C713" s="12" t="s">
        <v>186</v>
      </c>
      <c r="D713" s="24" t="s">
        <v>9</v>
      </c>
      <c r="E713" s="24">
        <v>15</v>
      </c>
      <c r="F713" s="2" t="s">
        <v>290</v>
      </c>
      <c r="G713" s="75"/>
      <c r="H713" s="88"/>
    </row>
    <row r="714" spans="1:8" ht="25.5" x14ac:dyDescent="0.25">
      <c r="A714" s="61">
        <v>711</v>
      </c>
      <c r="B714" s="32">
        <v>283342</v>
      </c>
      <c r="C714" s="12" t="s">
        <v>186</v>
      </c>
      <c r="D714" s="24" t="s">
        <v>9</v>
      </c>
      <c r="E714" s="24">
        <v>30</v>
      </c>
      <c r="F714" s="2" t="s">
        <v>287</v>
      </c>
      <c r="G714" s="75"/>
      <c r="H714" s="88"/>
    </row>
    <row r="715" spans="1:8" ht="25.5" x14ac:dyDescent="0.25">
      <c r="A715" s="61">
        <v>712</v>
      </c>
      <c r="B715" s="32">
        <v>283342</v>
      </c>
      <c r="C715" s="12" t="s">
        <v>186</v>
      </c>
      <c r="D715" s="24" t="s">
        <v>9</v>
      </c>
      <c r="E715" s="24">
        <v>50</v>
      </c>
      <c r="F715" s="2" t="s">
        <v>288</v>
      </c>
      <c r="G715" s="75"/>
      <c r="H715" s="88"/>
    </row>
    <row r="716" spans="1:8" ht="25.5" x14ac:dyDescent="0.25">
      <c r="A716" s="61">
        <v>713</v>
      </c>
      <c r="B716" s="32">
        <v>424373</v>
      </c>
      <c r="C716" s="12" t="s">
        <v>187</v>
      </c>
      <c r="D716" s="24" t="s">
        <v>9</v>
      </c>
      <c r="E716" s="24">
        <v>10</v>
      </c>
      <c r="F716" s="2" t="s">
        <v>1</v>
      </c>
      <c r="G716" s="75"/>
      <c r="H716" s="88"/>
    </row>
    <row r="717" spans="1:8" ht="25.5" x14ac:dyDescent="0.25">
      <c r="A717" s="61">
        <v>714</v>
      </c>
      <c r="B717" s="32">
        <v>424373</v>
      </c>
      <c r="C717" s="12" t="s">
        <v>187</v>
      </c>
      <c r="D717" s="24" t="s">
        <v>9</v>
      </c>
      <c r="E717" s="24">
        <v>5</v>
      </c>
      <c r="F717" s="2" t="s">
        <v>284</v>
      </c>
      <c r="G717" s="75"/>
      <c r="H717" s="88"/>
    </row>
    <row r="718" spans="1:8" ht="25.5" x14ac:dyDescent="0.25">
      <c r="A718" s="61">
        <v>715</v>
      </c>
      <c r="B718" s="32">
        <v>424373</v>
      </c>
      <c r="C718" s="12" t="s">
        <v>187</v>
      </c>
      <c r="D718" s="24" t="s">
        <v>9</v>
      </c>
      <c r="E718" s="24">
        <v>15</v>
      </c>
      <c r="F718" s="2" t="s">
        <v>290</v>
      </c>
      <c r="G718" s="75"/>
      <c r="H718" s="88"/>
    </row>
    <row r="719" spans="1:8" ht="25.5" x14ac:dyDescent="0.25">
      <c r="A719" s="61">
        <v>716</v>
      </c>
      <c r="B719" s="32">
        <v>424373</v>
      </c>
      <c r="C719" s="12" t="s">
        <v>187</v>
      </c>
      <c r="D719" s="24" t="s">
        <v>9</v>
      </c>
      <c r="E719" s="24">
        <v>30</v>
      </c>
      <c r="F719" s="2" t="s">
        <v>287</v>
      </c>
      <c r="G719" s="75"/>
      <c r="H719" s="88"/>
    </row>
    <row r="720" spans="1:8" ht="25.5" x14ac:dyDescent="0.25">
      <c r="A720" s="61">
        <v>717</v>
      </c>
      <c r="B720" s="32">
        <v>424373</v>
      </c>
      <c r="C720" s="12" t="s">
        <v>187</v>
      </c>
      <c r="D720" s="24" t="s">
        <v>9</v>
      </c>
      <c r="E720" s="24">
        <v>50</v>
      </c>
      <c r="F720" s="2" t="s">
        <v>288</v>
      </c>
      <c r="G720" s="75"/>
      <c r="H720" s="88"/>
    </row>
    <row r="721" spans="1:8" ht="25.5" x14ac:dyDescent="0.25">
      <c r="A721" s="61">
        <v>718</v>
      </c>
      <c r="B721" s="32">
        <v>335321</v>
      </c>
      <c r="C721" s="12" t="s">
        <v>188</v>
      </c>
      <c r="D721" s="24" t="s">
        <v>9</v>
      </c>
      <c r="E721" s="24">
        <v>20</v>
      </c>
      <c r="F721" s="2" t="s">
        <v>1</v>
      </c>
      <c r="G721" s="75"/>
      <c r="H721" s="88"/>
    </row>
    <row r="722" spans="1:8" ht="25.5" x14ac:dyDescent="0.25">
      <c r="A722" s="61">
        <v>719</v>
      </c>
      <c r="B722" s="32">
        <v>335321</v>
      </c>
      <c r="C722" s="12" t="s">
        <v>188</v>
      </c>
      <c r="D722" s="24" t="s">
        <v>9</v>
      </c>
      <c r="E722" s="24">
        <v>5</v>
      </c>
      <c r="F722" s="2" t="s">
        <v>284</v>
      </c>
      <c r="G722" s="75"/>
      <c r="H722" s="88"/>
    </row>
    <row r="723" spans="1:8" ht="25.5" x14ac:dyDescent="0.25">
      <c r="A723" s="61">
        <v>720</v>
      </c>
      <c r="B723" s="32">
        <v>335321</v>
      </c>
      <c r="C723" s="12" t="s">
        <v>188</v>
      </c>
      <c r="D723" s="24" t="s">
        <v>9</v>
      </c>
      <c r="E723" s="24">
        <v>30</v>
      </c>
      <c r="F723" s="2" t="s">
        <v>285</v>
      </c>
      <c r="G723" s="75"/>
      <c r="H723" s="88"/>
    </row>
    <row r="724" spans="1:8" ht="25.5" x14ac:dyDescent="0.25">
      <c r="A724" s="61">
        <v>721</v>
      </c>
      <c r="B724" s="32">
        <v>335321</v>
      </c>
      <c r="C724" s="12" t="s">
        <v>188</v>
      </c>
      <c r="D724" s="24" t="s">
        <v>9</v>
      </c>
      <c r="E724" s="24">
        <v>30</v>
      </c>
      <c r="F724" s="2" t="s">
        <v>287</v>
      </c>
      <c r="G724" s="75"/>
      <c r="H724" s="88"/>
    </row>
    <row r="725" spans="1:8" ht="25.5" x14ac:dyDescent="0.25">
      <c r="A725" s="61">
        <v>722</v>
      </c>
      <c r="B725" s="32">
        <v>335321</v>
      </c>
      <c r="C725" s="12" t="s">
        <v>188</v>
      </c>
      <c r="D725" s="24" t="s">
        <v>9</v>
      </c>
      <c r="E725" s="24">
        <v>50</v>
      </c>
      <c r="F725" s="2" t="s">
        <v>288</v>
      </c>
      <c r="G725" s="75"/>
      <c r="H725" s="88"/>
    </row>
    <row r="726" spans="1:8" ht="25.5" x14ac:dyDescent="0.25">
      <c r="A726" s="61">
        <v>723</v>
      </c>
      <c r="B726" s="32">
        <v>283342</v>
      </c>
      <c r="C726" s="12" t="s">
        <v>189</v>
      </c>
      <c r="D726" s="24" t="s">
        <v>9</v>
      </c>
      <c r="E726" s="24">
        <v>5</v>
      </c>
      <c r="F726" s="2" t="s">
        <v>284</v>
      </c>
      <c r="G726" s="75"/>
      <c r="H726" s="88"/>
    </row>
    <row r="727" spans="1:8" ht="25.5" x14ac:dyDescent="0.25">
      <c r="A727" s="61">
        <v>724</v>
      </c>
      <c r="B727" s="32">
        <v>283342</v>
      </c>
      <c r="C727" s="12" t="s">
        <v>189</v>
      </c>
      <c r="D727" s="24" t="s">
        <v>9</v>
      </c>
      <c r="E727" s="24">
        <v>10</v>
      </c>
      <c r="F727" s="2" t="s">
        <v>285</v>
      </c>
      <c r="G727" s="75"/>
      <c r="H727" s="88"/>
    </row>
    <row r="728" spans="1:8" ht="25.5" x14ac:dyDescent="0.25">
      <c r="A728" s="61">
        <v>725</v>
      </c>
      <c r="B728" s="32">
        <v>283342</v>
      </c>
      <c r="C728" s="12" t="s">
        <v>189</v>
      </c>
      <c r="D728" s="24" t="s">
        <v>9</v>
      </c>
      <c r="E728" s="24">
        <v>50</v>
      </c>
      <c r="F728" s="2" t="s">
        <v>288</v>
      </c>
      <c r="G728" s="75"/>
      <c r="H728" s="88"/>
    </row>
    <row r="729" spans="1:8" ht="25.5" x14ac:dyDescent="0.25">
      <c r="A729" s="61">
        <v>726</v>
      </c>
      <c r="B729" s="32">
        <v>255658</v>
      </c>
      <c r="C729" s="12" t="s">
        <v>190</v>
      </c>
      <c r="D729" s="24" t="s">
        <v>9</v>
      </c>
      <c r="E729" s="24">
        <v>5</v>
      </c>
      <c r="F729" s="2" t="s">
        <v>284</v>
      </c>
      <c r="G729" s="75"/>
      <c r="H729" s="88"/>
    </row>
    <row r="730" spans="1:8" ht="25.5" x14ac:dyDescent="0.25">
      <c r="A730" s="61">
        <v>727</v>
      </c>
      <c r="B730" s="32">
        <v>255658</v>
      </c>
      <c r="C730" s="12" t="s">
        <v>190</v>
      </c>
      <c r="D730" s="24" t="s">
        <v>9</v>
      </c>
      <c r="E730" s="24">
        <v>50</v>
      </c>
      <c r="F730" s="2" t="s">
        <v>288</v>
      </c>
      <c r="G730" s="75"/>
      <c r="H730" s="88"/>
    </row>
    <row r="731" spans="1:8" ht="25.5" x14ac:dyDescent="0.25">
      <c r="A731" s="61">
        <v>728</v>
      </c>
      <c r="B731" s="32">
        <v>301592</v>
      </c>
      <c r="C731" s="12" t="s">
        <v>72</v>
      </c>
      <c r="D731" s="24" t="s">
        <v>9</v>
      </c>
      <c r="E731" s="24">
        <v>15</v>
      </c>
      <c r="F731" s="2" t="s">
        <v>284</v>
      </c>
      <c r="G731" s="75"/>
      <c r="H731" s="88"/>
    </row>
    <row r="732" spans="1:8" ht="25.5" x14ac:dyDescent="0.25">
      <c r="A732" s="61">
        <v>729</v>
      </c>
      <c r="B732" s="32">
        <v>301592</v>
      </c>
      <c r="C732" s="12" t="s">
        <v>72</v>
      </c>
      <c r="D732" s="24" t="s">
        <v>9</v>
      </c>
      <c r="E732" s="24">
        <v>20</v>
      </c>
      <c r="F732" s="2" t="s">
        <v>290</v>
      </c>
      <c r="G732" s="75"/>
      <c r="H732" s="88"/>
    </row>
    <row r="733" spans="1:8" ht="25.5" x14ac:dyDescent="0.25">
      <c r="A733" s="61">
        <v>730</v>
      </c>
      <c r="B733" s="32">
        <v>301592</v>
      </c>
      <c r="C733" s="12" t="s">
        <v>72</v>
      </c>
      <c r="D733" s="24" t="s">
        <v>9</v>
      </c>
      <c r="E733" s="24">
        <v>10</v>
      </c>
      <c r="F733" s="2" t="s">
        <v>285</v>
      </c>
      <c r="G733" s="75"/>
      <c r="H733" s="88"/>
    </row>
    <row r="734" spans="1:8" ht="25.5" x14ac:dyDescent="0.25">
      <c r="A734" s="61">
        <v>731</v>
      </c>
      <c r="B734" s="32">
        <v>301592</v>
      </c>
      <c r="C734" s="12" t="s">
        <v>72</v>
      </c>
      <c r="D734" s="24" t="s">
        <v>9</v>
      </c>
      <c r="E734" s="24">
        <v>30</v>
      </c>
      <c r="F734" s="2" t="s">
        <v>286</v>
      </c>
      <c r="G734" s="75"/>
      <c r="H734" s="88"/>
    </row>
    <row r="735" spans="1:8" ht="25.5" x14ac:dyDescent="0.25">
      <c r="A735" s="61">
        <v>732</v>
      </c>
      <c r="B735" s="32">
        <v>301592</v>
      </c>
      <c r="C735" s="12" t="s">
        <v>72</v>
      </c>
      <c r="D735" s="24" t="s">
        <v>9</v>
      </c>
      <c r="E735" s="24">
        <v>100</v>
      </c>
      <c r="F735" s="2" t="s">
        <v>287</v>
      </c>
      <c r="G735" s="75"/>
      <c r="H735" s="88"/>
    </row>
    <row r="736" spans="1:8" ht="25.5" x14ac:dyDescent="0.25">
      <c r="A736" s="61">
        <v>733</v>
      </c>
      <c r="B736" s="32">
        <v>301592</v>
      </c>
      <c r="C736" s="12" t="s">
        <v>72</v>
      </c>
      <c r="D736" s="24" t="s">
        <v>9</v>
      </c>
      <c r="E736" s="24">
        <v>50</v>
      </c>
      <c r="F736" s="2" t="s">
        <v>288</v>
      </c>
      <c r="G736" s="75"/>
      <c r="H736" s="88"/>
    </row>
    <row r="737" spans="1:8" ht="25.5" x14ac:dyDescent="0.25">
      <c r="A737" s="61">
        <v>734</v>
      </c>
      <c r="B737" s="32">
        <v>301592</v>
      </c>
      <c r="C737" s="12" t="s">
        <v>72</v>
      </c>
      <c r="D737" s="24" t="s">
        <v>9</v>
      </c>
      <c r="E737" s="24">
        <v>200</v>
      </c>
      <c r="F737" s="2" t="s">
        <v>289</v>
      </c>
      <c r="G737" s="75"/>
      <c r="H737" s="88"/>
    </row>
    <row r="738" spans="1:8" x14ac:dyDescent="0.25">
      <c r="A738" s="61">
        <v>735</v>
      </c>
      <c r="B738" s="32">
        <v>417942</v>
      </c>
      <c r="C738" s="12" t="s">
        <v>191</v>
      </c>
      <c r="D738" s="24" t="s">
        <v>9</v>
      </c>
      <c r="E738" s="24">
        <v>5</v>
      </c>
      <c r="F738" s="2" t="s">
        <v>284</v>
      </c>
      <c r="G738" s="75"/>
      <c r="H738" s="88"/>
    </row>
    <row r="739" spans="1:8" x14ac:dyDescent="0.25">
      <c r="A739" s="61">
        <v>736</v>
      </c>
      <c r="B739" s="32">
        <v>417942</v>
      </c>
      <c r="C739" s="12" t="s">
        <v>191</v>
      </c>
      <c r="D739" s="24" t="s">
        <v>9</v>
      </c>
      <c r="E739" s="24">
        <v>10</v>
      </c>
      <c r="F739" s="2" t="s">
        <v>285</v>
      </c>
      <c r="G739" s="75"/>
      <c r="H739" s="88"/>
    </row>
    <row r="740" spans="1:8" x14ac:dyDescent="0.25">
      <c r="A740" s="61">
        <v>737</v>
      </c>
      <c r="B740" s="32">
        <v>417942</v>
      </c>
      <c r="C740" s="12" t="s">
        <v>191</v>
      </c>
      <c r="D740" s="24" t="s">
        <v>9</v>
      </c>
      <c r="E740" s="24">
        <v>100</v>
      </c>
      <c r="F740" s="2" t="s">
        <v>286</v>
      </c>
      <c r="G740" s="75"/>
      <c r="H740" s="88"/>
    </row>
    <row r="741" spans="1:8" x14ac:dyDescent="0.25">
      <c r="A741" s="61">
        <v>738</v>
      </c>
      <c r="B741" s="32">
        <v>417942</v>
      </c>
      <c r="C741" s="12" t="s">
        <v>191</v>
      </c>
      <c r="D741" s="24" t="s">
        <v>9</v>
      </c>
      <c r="E741" s="24">
        <v>50</v>
      </c>
      <c r="F741" s="2" t="s">
        <v>288</v>
      </c>
      <c r="G741" s="75"/>
      <c r="H741" s="88"/>
    </row>
    <row r="742" spans="1:8" x14ac:dyDescent="0.25">
      <c r="A742" s="61">
        <v>739</v>
      </c>
      <c r="B742" s="32">
        <v>417942</v>
      </c>
      <c r="C742" s="12" t="s">
        <v>191</v>
      </c>
      <c r="D742" s="24" t="s">
        <v>9</v>
      </c>
      <c r="E742" s="24">
        <v>40</v>
      </c>
      <c r="F742" s="2" t="s">
        <v>289</v>
      </c>
      <c r="G742" s="75"/>
      <c r="H742" s="88"/>
    </row>
    <row r="743" spans="1:8" ht="38.25" x14ac:dyDescent="0.25">
      <c r="A743" s="61">
        <v>740</v>
      </c>
      <c r="B743" s="32">
        <v>265833</v>
      </c>
      <c r="C743" s="44" t="s">
        <v>130</v>
      </c>
      <c r="D743" s="24" t="s">
        <v>9</v>
      </c>
      <c r="E743" s="24">
        <v>20</v>
      </c>
      <c r="F743" s="2" t="s">
        <v>1</v>
      </c>
      <c r="G743" s="75"/>
      <c r="H743" s="88"/>
    </row>
    <row r="744" spans="1:8" ht="38.25" x14ac:dyDescent="0.25">
      <c r="A744" s="61">
        <v>741</v>
      </c>
      <c r="B744" s="32">
        <v>265833</v>
      </c>
      <c r="C744" s="44" t="s">
        <v>130</v>
      </c>
      <c r="D744" s="24" t="s">
        <v>9</v>
      </c>
      <c r="E744" s="24">
        <v>20</v>
      </c>
      <c r="F744" s="2" t="s">
        <v>286</v>
      </c>
      <c r="G744" s="75"/>
      <c r="H744" s="88"/>
    </row>
    <row r="745" spans="1:8" ht="38.25" x14ac:dyDescent="0.25">
      <c r="A745" s="61">
        <v>742</v>
      </c>
      <c r="B745" s="32">
        <v>265833</v>
      </c>
      <c r="C745" s="44" t="s">
        <v>130</v>
      </c>
      <c r="D745" s="24" t="s">
        <v>9</v>
      </c>
      <c r="E745" s="24">
        <v>20</v>
      </c>
      <c r="F745" s="2" t="s">
        <v>288</v>
      </c>
      <c r="G745" s="75"/>
      <c r="H745" s="88"/>
    </row>
    <row r="746" spans="1:8" ht="38.25" x14ac:dyDescent="0.25">
      <c r="A746" s="61">
        <v>743</v>
      </c>
      <c r="B746" s="32">
        <v>265833</v>
      </c>
      <c r="C746" s="44" t="s">
        <v>131</v>
      </c>
      <c r="D746" s="24" t="s">
        <v>9</v>
      </c>
      <c r="E746" s="24">
        <v>20</v>
      </c>
      <c r="F746" s="2" t="s">
        <v>286</v>
      </c>
      <c r="G746" s="75"/>
      <c r="H746" s="88"/>
    </row>
    <row r="747" spans="1:8" ht="38.25" x14ac:dyDescent="0.25">
      <c r="A747" s="61">
        <v>744</v>
      </c>
      <c r="B747" s="32">
        <v>265833</v>
      </c>
      <c r="C747" s="44" t="s">
        <v>131</v>
      </c>
      <c r="D747" s="24" t="s">
        <v>9</v>
      </c>
      <c r="E747" s="24">
        <v>20</v>
      </c>
      <c r="F747" s="2" t="s">
        <v>288</v>
      </c>
      <c r="G747" s="75"/>
      <c r="H747" s="88"/>
    </row>
    <row r="748" spans="1:8" ht="38.25" x14ac:dyDescent="0.25">
      <c r="A748" s="61">
        <v>745</v>
      </c>
      <c r="B748" s="32">
        <v>265833</v>
      </c>
      <c r="C748" s="44" t="s">
        <v>127</v>
      </c>
      <c r="D748" s="24" t="s">
        <v>9</v>
      </c>
      <c r="E748" s="24">
        <v>20</v>
      </c>
      <c r="F748" s="2" t="s">
        <v>286</v>
      </c>
      <c r="G748" s="75"/>
      <c r="H748" s="88"/>
    </row>
    <row r="749" spans="1:8" ht="38.25" x14ac:dyDescent="0.25">
      <c r="A749" s="61">
        <v>746</v>
      </c>
      <c r="B749" s="32">
        <v>265833</v>
      </c>
      <c r="C749" s="44" t="s">
        <v>127</v>
      </c>
      <c r="D749" s="24" t="s">
        <v>9</v>
      </c>
      <c r="E749" s="24">
        <v>20</v>
      </c>
      <c r="F749" s="2" t="s">
        <v>288</v>
      </c>
      <c r="G749" s="75"/>
      <c r="H749" s="88"/>
    </row>
    <row r="750" spans="1:8" ht="38.25" x14ac:dyDescent="0.25">
      <c r="A750" s="61">
        <v>747</v>
      </c>
      <c r="B750" s="32">
        <v>265833</v>
      </c>
      <c r="C750" s="44" t="s">
        <v>128</v>
      </c>
      <c r="D750" s="24" t="s">
        <v>9</v>
      </c>
      <c r="E750" s="24">
        <v>20</v>
      </c>
      <c r="F750" s="2" t="s">
        <v>286</v>
      </c>
      <c r="G750" s="75"/>
      <c r="H750" s="88"/>
    </row>
    <row r="751" spans="1:8" ht="38.25" x14ac:dyDescent="0.25">
      <c r="A751" s="61">
        <v>748</v>
      </c>
      <c r="B751" s="32">
        <v>265833</v>
      </c>
      <c r="C751" s="44" t="s">
        <v>128</v>
      </c>
      <c r="D751" s="24" t="s">
        <v>9</v>
      </c>
      <c r="E751" s="24">
        <v>20</v>
      </c>
      <c r="F751" s="2" t="s">
        <v>288</v>
      </c>
      <c r="G751" s="75"/>
      <c r="H751" s="88"/>
    </row>
    <row r="752" spans="1:8" ht="38.25" x14ac:dyDescent="0.25">
      <c r="A752" s="61">
        <v>749</v>
      </c>
      <c r="B752" s="32">
        <v>265833</v>
      </c>
      <c r="C752" s="44" t="s">
        <v>129</v>
      </c>
      <c r="D752" s="24" t="s">
        <v>9</v>
      </c>
      <c r="E752" s="24">
        <v>20</v>
      </c>
      <c r="F752" s="2" t="s">
        <v>1</v>
      </c>
      <c r="G752" s="75"/>
      <c r="H752" s="88"/>
    </row>
    <row r="753" spans="1:8" ht="38.25" x14ac:dyDescent="0.25">
      <c r="A753" s="61">
        <v>750</v>
      </c>
      <c r="B753" s="32">
        <v>265833</v>
      </c>
      <c r="C753" s="44" t="s">
        <v>129</v>
      </c>
      <c r="D753" s="24" t="s">
        <v>9</v>
      </c>
      <c r="E753" s="24">
        <v>20</v>
      </c>
      <c r="F753" s="2" t="s">
        <v>286</v>
      </c>
      <c r="G753" s="75"/>
      <c r="H753" s="88"/>
    </row>
    <row r="754" spans="1:8" ht="38.25" x14ac:dyDescent="0.25">
      <c r="A754" s="61">
        <v>751</v>
      </c>
      <c r="B754" s="32">
        <v>265833</v>
      </c>
      <c r="C754" s="44" t="s">
        <v>129</v>
      </c>
      <c r="D754" s="24" t="s">
        <v>9</v>
      </c>
      <c r="E754" s="24">
        <v>20</v>
      </c>
      <c r="F754" s="2" t="s">
        <v>288</v>
      </c>
      <c r="G754" s="75"/>
      <c r="H754" s="88"/>
    </row>
    <row r="755" spans="1:8" ht="51" x14ac:dyDescent="0.25">
      <c r="A755" s="61">
        <v>752</v>
      </c>
      <c r="B755" s="32">
        <v>263572</v>
      </c>
      <c r="C755" s="44" t="s">
        <v>126</v>
      </c>
      <c r="D755" s="24" t="s">
        <v>9</v>
      </c>
      <c r="E755" s="24">
        <v>20</v>
      </c>
      <c r="F755" s="2" t="s">
        <v>286</v>
      </c>
      <c r="G755" s="75"/>
      <c r="H755" s="88"/>
    </row>
    <row r="756" spans="1:8" ht="51" x14ac:dyDescent="0.25">
      <c r="A756" s="61">
        <v>753</v>
      </c>
      <c r="B756" s="32">
        <v>263572</v>
      </c>
      <c r="C756" s="44" t="s">
        <v>126</v>
      </c>
      <c r="D756" s="24" t="s">
        <v>9</v>
      </c>
      <c r="E756" s="24">
        <v>20</v>
      </c>
      <c r="F756" s="2" t="s">
        <v>288</v>
      </c>
      <c r="G756" s="75"/>
      <c r="H756" s="88"/>
    </row>
    <row r="757" spans="1:8" ht="25.5" x14ac:dyDescent="0.25">
      <c r="A757" s="61">
        <v>754</v>
      </c>
      <c r="B757" s="32">
        <v>412080</v>
      </c>
      <c r="C757" s="12" t="s">
        <v>192</v>
      </c>
      <c r="D757" s="24" t="s">
        <v>9</v>
      </c>
      <c r="E757" s="24">
        <v>50</v>
      </c>
      <c r="F757" s="2" t="s">
        <v>284</v>
      </c>
      <c r="G757" s="75"/>
      <c r="H757" s="88"/>
    </row>
    <row r="758" spans="1:8" ht="25.5" x14ac:dyDescent="0.25">
      <c r="A758" s="61">
        <v>755</v>
      </c>
      <c r="B758" s="32">
        <v>412080</v>
      </c>
      <c r="C758" s="12" t="s">
        <v>192</v>
      </c>
      <c r="D758" s="24" t="s">
        <v>9</v>
      </c>
      <c r="E758" s="24">
        <v>50</v>
      </c>
      <c r="F758" s="2" t="s">
        <v>290</v>
      </c>
      <c r="G758" s="75"/>
      <c r="H758" s="88"/>
    </row>
    <row r="759" spans="1:8" ht="25.5" x14ac:dyDescent="0.25">
      <c r="A759" s="61">
        <v>756</v>
      </c>
      <c r="B759" s="32">
        <v>412080</v>
      </c>
      <c r="C759" s="12" t="s">
        <v>192</v>
      </c>
      <c r="D759" s="24" t="s">
        <v>9</v>
      </c>
      <c r="E759" s="24">
        <v>150</v>
      </c>
      <c r="F759" s="2" t="s">
        <v>285</v>
      </c>
      <c r="G759" s="75"/>
      <c r="H759" s="88"/>
    </row>
    <row r="760" spans="1:8" ht="25.5" x14ac:dyDescent="0.25">
      <c r="A760" s="61">
        <v>757</v>
      </c>
      <c r="B760" s="32">
        <v>412080</v>
      </c>
      <c r="C760" s="12" t="s">
        <v>192</v>
      </c>
      <c r="D760" s="24" t="s">
        <v>9</v>
      </c>
      <c r="E760" s="24">
        <v>300</v>
      </c>
      <c r="F760" s="2" t="s">
        <v>286</v>
      </c>
      <c r="G760" s="75"/>
      <c r="H760" s="88"/>
    </row>
    <row r="761" spans="1:8" ht="25.5" x14ac:dyDescent="0.25">
      <c r="A761" s="61">
        <v>758</v>
      </c>
      <c r="B761" s="32">
        <v>412080</v>
      </c>
      <c r="C761" s="12" t="s">
        <v>192</v>
      </c>
      <c r="D761" s="24" t="s">
        <v>9</v>
      </c>
      <c r="E761" s="24">
        <v>100</v>
      </c>
      <c r="F761" s="2" t="s">
        <v>287</v>
      </c>
      <c r="G761" s="75"/>
      <c r="H761" s="88"/>
    </row>
    <row r="762" spans="1:8" ht="25.5" x14ac:dyDescent="0.25">
      <c r="A762" s="61">
        <v>759</v>
      </c>
      <c r="B762" s="32">
        <v>412080</v>
      </c>
      <c r="C762" s="12" t="s">
        <v>192</v>
      </c>
      <c r="D762" s="24" t="s">
        <v>9</v>
      </c>
      <c r="E762" s="24">
        <v>30</v>
      </c>
      <c r="F762" s="2" t="s">
        <v>288</v>
      </c>
      <c r="G762" s="75"/>
      <c r="H762" s="88"/>
    </row>
    <row r="763" spans="1:8" ht="25.5" x14ac:dyDescent="0.25">
      <c r="A763" s="61">
        <v>760</v>
      </c>
      <c r="B763" s="32">
        <v>203335</v>
      </c>
      <c r="C763" s="12" t="s">
        <v>78</v>
      </c>
      <c r="D763" s="24" t="s">
        <v>9</v>
      </c>
      <c r="E763" s="24">
        <v>50</v>
      </c>
      <c r="F763" s="2" t="s">
        <v>285</v>
      </c>
      <c r="G763" s="75"/>
      <c r="H763" s="88"/>
    </row>
    <row r="764" spans="1:8" ht="25.5" x14ac:dyDescent="0.25">
      <c r="A764" s="61">
        <v>761</v>
      </c>
      <c r="B764" s="32">
        <v>203335</v>
      </c>
      <c r="C764" s="12" t="s">
        <v>78</v>
      </c>
      <c r="D764" s="24" t="s">
        <v>9</v>
      </c>
      <c r="E764" s="24">
        <v>50</v>
      </c>
      <c r="F764" s="2" t="s">
        <v>286</v>
      </c>
      <c r="G764" s="75"/>
      <c r="H764" s="88"/>
    </row>
    <row r="765" spans="1:8" ht="25.5" x14ac:dyDescent="0.25">
      <c r="A765" s="61">
        <v>762</v>
      </c>
      <c r="B765" s="32">
        <v>203335</v>
      </c>
      <c r="C765" s="12" t="s">
        <v>78</v>
      </c>
      <c r="D765" s="24" t="s">
        <v>9</v>
      </c>
      <c r="E765" s="24">
        <v>30</v>
      </c>
      <c r="F765" s="2" t="s">
        <v>288</v>
      </c>
      <c r="G765" s="75"/>
      <c r="H765" s="88"/>
    </row>
    <row r="766" spans="1:8" ht="25.5" x14ac:dyDescent="0.25">
      <c r="A766" s="61">
        <v>763</v>
      </c>
      <c r="B766" s="32">
        <v>203343</v>
      </c>
      <c r="C766" s="12" t="s">
        <v>79</v>
      </c>
      <c r="D766" s="24" t="s">
        <v>9</v>
      </c>
      <c r="E766" s="24">
        <v>50</v>
      </c>
      <c r="F766" s="2" t="s">
        <v>285</v>
      </c>
      <c r="G766" s="75"/>
      <c r="H766" s="88"/>
    </row>
    <row r="767" spans="1:8" ht="25.5" x14ac:dyDescent="0.25">
      <c r="A767" s="61">
        <v>764</v>
      </c>
      <c r="B767" s="32">
        <v>203343</v>
      </c>
      <c r="C767" s="12" t="s">
        <v>79</v>
      </c>
      <c r="D767" s="24" t="s">
        <v>9</v>
      </c>
      <c r="E767" s="24">
        <v>50</v>
      </c>
      <c r="F767" s="2" t="s">
        <v>286</v>
      </c>
      <c r="G767" s="75"/>
      <c r="H767" s="88"/>
    </row>
    <row r="768" spans="1:8" ht="25.5" x14ac:dyDescent="0.25">
      <c r="A768" s="61">
        <v>765</v>
      </c>
      <c r="B768" s="32">
        <v>203343</v>
      </c>
      <c r="C768" s="12" t="s">
        <v>79</v>
      </c>
      <c r="D768" s="24" t="s">
        <v>9</v>
      </c>
      <c r="E768" s="24">
        <v>30</v>
      </c>
      <c r="F768" s="2" t="s">
        <v>288</v>
      </c>
      <c r="G768" s="75"/>
      <c r="H768" s="88"/>
    </row>
    <row r="769" spans="1:8" ht="25.5" x14ac:dyDescent="0.25">
      <c r="A769" s="61">
        <v>766</v>
      </c>
      <c r="B769" s="32">
        <v>203351</v>
      </c>
      <c r="C769" s="12" t="s">
        <v>77</v>
      </c>
      <c r="D769" s="24" t="s">
        <v>9</v>
      </c>
      <c r="E769" s="24">
        <v>50</v>
      </c>
      <c r="F769" s="2" t="s">
        <v>286</v>
      </c>
      <c r="G769" s="75"/>
      <c r="H769" s="88"/>
    </row>
    <row r="770" spans="1:8" ht="25.5" x14ac:dyDescent="0.25">
      <c r="A770" s="61">
        <v>767</v>
      </c>
      <c r="B770" s="32">
        <v>203351</v>
      </c>
      <c r="C770" s="12" t="s">
        <v>77</v>
      </c>
      <c r="D770" s="24" t="s">
        <v>9</v>
      </c>
      <c r="E770" s="24">
        <v>30</v>
      </c>
      <c r="F770" s="2" t="s">
        <v>288</v>
      </c>
      <c r="G770" s="75"/>
      <c r="H770" s="88"/>
    </row>
    <row r="771" spans="1:8" ht="25.5" x14ac:dyDescent="0.25">
      <c r="A771" s="61">
        <v>768</v>
      </c>
      <c r="B771" s="32">
        <v>386807</v>
      </c>
      <c r="C771" s="9" t="s">
        <v>193</v>
      </c>
      <c r="D771" s="2" t="s">
        <v>10</v>
      </c>
      <c r="E771" s="2">
        <v>30</v>
      </c>
      <c r="F771" s="2" t="s">
        <v>1</v>
      </c>
      <c r="G771" s="76"/>
      <c r="H771" s="88"/>
    </row>
    <row r="772" spans="1:8" ht="25.5" x14ac:dyDescent="0.25">
      <c r="A772" s="61">
        <v>769</v>
      </c>
      <c r="B772" s="32">
        <v>386807</v>
      </c>
      <c r="C772" s="9" t="s">
        <v>193</v>
      </c>
      <c r="D772" s="2" t="s">
        <v>10</v>
      </c>
      <c r="E772" s="2">
        <v>1</v>
      </c>
      <c r="F772" s="2" t="s">
        <v>290</v>
      </c>
      <c r="G772" s="76"/>
      <c r="H772" s="88"/>
    </row>
    <row r="773" spans="1:8" ht="25.5" x14ac:dyDescent="0.25">
      <c r="A773" s="61">
        <v>770</v>
      </c>
      <c r="B773" s="32">
        <v>386807</v>
      </c>
      <c r="C773" s="9" t="s">
        <v>193</v>
      </c>
      <c r="D773" s="2" t="s">
        <v>10</v>
      </c>
      <c r="E773" s="2">
        <v>15</v>
      </c>
      <c r="F773" s="2" t="s">
        <v>284</v>
      </c>
      <c r="G773" s="76"/>
      <c r="H773" s="88"/>
    </row>
    <row r="774" spans="1:8" ht="25.5" x14ac:dyDescent="0.25">
      <c r="A774" s="61">
        <v>771</v>
      </c>
      <c r="B774" s="32">
        <v>386807</v>
      </c>
      <c r="C774" s="9" t="s">
        <v>193</v>
      </c>
      <c r="D774" s="2" t="s">
        <v>10</v>
      </c>
      <c r="E774" s="2">
        <v>2</v>
      </c>
      <c r="F774" s="2" t="s">
        <v>285</v>
      </c>
      <c r="G774" s="76"/>
      <c r="H774" s="88"/>
    </row>
    <row r="775" spans="1:8" ht="25.5" x14ac:dyDescent="0.25">
      <c r="A775" s="61">
        <v>772</v>
      </c>
      <c r="B775" s="32">
        <v>386807</v>
      </c>
      <c r="C775" s="9" t="s">
        <v>193</v>
      </c>
      <c r="D775" s="2" t="s">
        <v>10</v>
      </c>
      <c r="E775" s="2">
        <v>6</v>
      </c>
      <c r="F775" s="2" t="s">
        <v>286</v>
      </c>
      <c r="G775" s="76"/>
      <c r="H775" s="88"/>
    </row>
    <row r="776" spans="1:8" ht="25.5" x14ac:dyDescent="0.25">
      <c r="A776" s="61">
        <v>773</v>
      </c>
      <c r="B776" s="32">
        <v>386807</v>
      </c>
      <c r="C776" s="9" t="s">
        <v>193</v>
      </c>
      <c r="D776" s="2" t="s">
        <v>10</v>
      </c>
      <c r="E776" s="2">
        <v>5</v>
      </c>
      <c r="F776" s="2" t="s">
        <v>288</v>
      </c>
      <c r="G776" s="76"/>
      <c r="H776" s="88"/>
    </row>
    <row r="777" spans="1:8" ht="25.5" x14ac:dyDescent="0.25">
      <c r="A777" s="61">
        <v>774</v>
      </c>
      <c r="B777" s="32">
        <v>415821</v>
      </c>
      <c r="C777" s="12" t="s">
        <v>194</v>
      </c>
      <c r="D777" s="24" t="s">
        <v>9</v>
      </c>
      <c r="E777" s="24">
        <v>15</v>
      </c>
      <c r="F777" s="2" t="s">
        <v>1</v>
      </c>
      <c r="G777" s="75"/>
      <c r="H777" s="88"/>
    </row>
    <row r="778" spans="1:8" ht="25.5" x14ac:dyDescent="0.25">
      <c r="A778" s="61">
        <v>775</v>
      </c>
      <c r="B778" s="32">
        <v>415821</v>
      </c>
      <c r="C778" s="12" t="s">
        <v>194</v>
      </c>
      <c r="D778" s="24" t="s">
        <v>9</v>
      </c>
      <c r="E778" s="24">
        <v>5</v>
      </c>
      <c r="F778" s="2" t="s">
        <v>290</v>
      </c>
      <c r="G778" s="75"/>
      <c r="H778" s="88"/>
    </row>
    <row r="779" spans="1:8" ht="25.5" x14ac:dyDescent="0.25">
      <c r="A779" s="61">
        <v>776</v>
      </c>
      <c r="B779" s="32">
        <v>415821</v>
      </c>
      <c r="C779" s="12" t="s">
        <v>194</v>
      </c>
      <c r="D779" s="24" t="s">
        <v>9</v>
      </c>
      <c r="E779" s="24">
        <v>6</v>
      </c>
      <c r="F779" s="2" t="s">
        <v>285</v>
      </c>
      <c r="G779" s="75"/>
      <c r="H779" s="88"/>
    </row>
    <row r="780" spans="1:8" ht="25.5" x14ac:dyDescent="0.25">
      <c r="A780" s="61">
        <v>777</v>
      </c>
      <c r="B780" s="32">
        <v>415821</v>
      </c>
      <c r="C780" s="12" t="s">
        <v>194</v>
      </c>
      <c r="D780" s="24" t="s">
        <v>9</v>
      </c>
      <c r="E780" s="24">
        <v>20</v>
      </c>
      <c r="F780" s="2" t="s">
        <v>286</v>
      </c>
      <c r="G780" s="75"/>
      <c r="H780" s="88"/>
    </row>
    <row r="781" spans="1:8" ht="25.5" x14ac:dyDescent="0.25">
      <c r="A781" s="61">
        <v>778</v>
      </c>
      <c r="B781" s="32">
        <v>415821</v>
      </c>
      <c r="C781" s="12" t="s">
        <v>194</v>
      </c>
      <c r="D781" s="24" t="s">
        <v>9</v>
      </c>
      <c r="E781" s="24">
        <v>50</v>
      </c>
      <c r="F781" s="2" t="s">
        <v>288</v>
      </c>
      <c r="G781" s="75"/>
      <c r="H781" s="88"/>
    </row>
    <row r="782" spans="1:8" ht="25.5" x14ac:dyDescent="0.25">
      <c r="A782" s="61">
        <v>779</v>
      </c>
      <c r="B782" s="32">
        <v>415821</v>
      </c>
      <c r="C782" s="12" t="s">
        <v>194</v>
      </c>
      <c r="D782" s="24" t="s">
        <v>9</v>
      </c>
      <c r="E782" s="24">
        <v>50</v>
      </c>
      <c r="F782" s="2" t="s">
        <v>289</v>
      </c>
      <c r="G782" s="75"/>
      <c r="H782" s="88"/>
    </row>
    <row r="783" spans="1:8" x14ac:dyDescent="0.25">
      <c r="A783" s="61">
        <v>780</v>
      </c>
      <c r="B783" s="32">
        <v>427322</v>
      </c>
      <c r="C783" s="12" t="s">
        <v>28</v>
      </c>
      <c r="D783" s="24" t="s">
        <v>10</v>
      </c>
      <c r="E783" s="24">
        <v>50</v>
      </c>
      <c r="F783" s="2" t="s">
        <v>1</v>
      </c>
      <c r="G783" s="75"/>
      <c r="H783" s="88"/>
    </row>
    <row r="784" spans="1:8" x14ac:dyDescent="0.25">
      <c r="A784" s="61">
        <v>781</v>
      </c>
      <c r="B784" s="32">
        <v>427322</v>
      </c>
      <c r="C784" s="12" t="s">
        <v>28</v>
      </c>
      <c r="D784" s="24" t="s">
        <v>10</v>
      </c>
      <c r="E784" s="24">
        <v>100</v>
      </c>
      <c r="F784" s="2" t="s">
        <v>285</v>
      </c>
      <c r="G784" s="75"/>
      <c r="H784" s="88"/>
    </row>
    <row r="785" spans="1:8" x14ac:dyDescent="0.25">
      <c r="A785" s="61">
        <v>782</v>
      </c>
      <c r="B785" s="32">
        <v>427322</v>
      </c>
      <c r="C785" s="12" t="s">
        <v>28</v>
      </c>
      <c r="D785" s="24" t="s">
        <v>10</v>
      </c>
      <c r="E785" s="24">
        <v>50</v>
      </c>
      <c r="F785" s="2" t="s">
        <v>286</v>
      </c>
      <c r="G785" s="75"/>
      <c r="H785" s="88"/>
    </row>
    <row r="786" spans="1:8" x14ac:dyDescent="0.25">
      <c r="A786" s="61">
        <v>783</v>
      </c>
      <c r="B786" s="32">
        <v>427322</v>
      </c>
      <c r="C786" s="12" t="s">
        <v>28</v>
      </c>
      <c r="D786" s="24" t="s">
        <v>10</v>
      </c>
      <c r="E786" s="24">
        <v>40</v>
      </c>
      <c r="F786" s="2" t="s">
        <v>287</v>
      </c>
      <c r="G786" s="75"/>
      <c r="H786" s="88"/>
    </row>
    <row r="787" spans="1:8" x14ac:dyDescent="0.25">
      <c r="A787" s="61">
        <v>784</v>
      </c>
      <c r="B787" s="32">
        <v>427322</v>
      </c>
      <c r="C787" s="12" t="s">
        <v>28</v>
      </c>
      <c r="D787" s="24" t="s">
        <v>10</v>
      </c>
      <c r="E787" s="24">
        <v>50</v>
      </c>
      <c r="F787" s="2" t="s">
        <v>288</v>
      </c>
      <c r="G787" s="75"/>
      <c r="H787" s="88"/>
    </row>
    <row r="788" spans="1:8" x14ac:dyDescent="0.25">
      <c r="A788" s="61">
        <v>785</v>
      </c>
      <c r="B788" s="32">
        <v>301873</v>
      </c>
      <c r="C788" s="12" t="s">
        <v>29</v>
      </c>
      <c r="D788" s="24" t="s">
        <v>10</v>
      </c>
      <c r="E788" s="24">
        <v>50</v>
      </c>
      <c r="F788" s="2" t="s">
        <v>1</v>
      </c>
      <c r="G788" s="75"/>
      <c r="H788" s="88"/>
    </row>
    <row r="789" spans="1:8" x14ac:dyDescent="0.25">
      <c r="A789" s="61">
        <v>786</v>
      </c>
      <c r="B789" s="32">
        <v>301873</v>
      </c>
      <c r="C789" s="12" t="s">
        <v>29</v>
      </c>
      <c r="D789" s="24" t="s">
        <v>10</v>
      </c>
      <c r="E789" s="24">
        <v>10</v>
      </c>
      <c r="F789" s="2" t="s">
        <v>285</v>
      </c>
      <c r="G789" s="75"/>
      <c r="H789" s="88"/>
    </row>
    <row r="790" spans="1:8" x14ac:dyDescent="0.25">
      <c r="A790" s="61">
        <v>787</v>
      </c>
      <c r="B790" s="32">
        <v>301873</v>
      </c>
      <c r="C790" s="12" t="s">
        <v>29</v>
      </c>
      <c r="D790" s="24" t="s">
        <v>10</v>
      </c>
      <c r="E790" s="24">
        <v>10</v>
      </c>
      <c r="F790" s="2" t="s">
        <v>286</v>
      </c>
      <c r="G790" s="75"/>
      <c r="H790" s="88"/>
    </row>
    <row r="791" spans="1:8" x14ac:dyDescent="0.25">
      <c r="A791" s="61">
        <v>788</v>
      </c>
      <c r="B791" s="32">
        <v>301873</v>
      </c>
      <c r="C791" s="12" t="s">
        <v>29</v>
      </c>
      <c r="D791" s="24" t="s">
        <v>10</v>
      </c>
      <c r="E791" s="24">
        <v>50</v>
      </c>
      <c r="F791" s="2" t="s">
        <v>288</v>
      </c>
      <c r="G791" s="75"/>
      <c r="H791" s="88"/>
    </row>
    <row r="792" spans="1:8" ht="25.5" x14ac:dyDescent="0.25">
      <c r="A792" s="61">
        <v>789</v>
      </c>
      <c r="B792" s="32">
        <v>386955</v>
      </c>
      <c r="C792" s="9" t="s">
        <v>195</v>
      </c>
      <c r="D792" s="2" t="s">
        <v>12</v>
      </c>
      <c r="E792" s="2">
        <v>30</v>
      </c>
      <c r="F792" s="2" t="s">
        <v>1</v>
      </c>
      <c r="G792" s="76"/>
      <c r="H792" s="88"/>
    </row>
    <row r="793" spans="1:8" ht="25.5" x14ac:dyDescent="0.25">
      <c r="A793" s="61">
        <v>790</v>
      </c>
      <c r="B793" s="32">
        <v>386955</v>
      </c>
      <c r="C793" s="9" t="s">
        <v>195</v>
      </c>
      <c r="D793" s="2" t="s">
        <v>12</v>
      </c>
      <c r="E793" s="2">
        <v>5</v>
      </c>
      <c r="F793" s="2" t="s">
        <v>290</v>
      </c>
      <c r="G793" s="76"/>
      <c r="H793" s="88"/>
    </row>
    <row r="794" spans="1:8" ht="25.5" x14ac:dyDescent="0.25">
      <c r="A794" s="61">
        <v>791</v>
      </c>
      <c r="B794" s="32">
        <v>386955</v>
      </c>
      <c r="C794" s="9" t="s">
        <v>195</v>
      </c>
      <c r="D794" s="2" t="s">
        <v>12</v>
      </c>
      <c r="E794" s="2">
        <v>5</v>
      </c>
      <c r="F794" s="2" t="s">
        <v>285</v>
      </c>
      <c r="G794" s="76"/>
      <c r="H794" s="88"/>
    </row>
    <row r="795" spans="1:8" ht="25.5" x14ac:dyDescent="0.25">
      <c r="A795" s="61">
        <v>792</v>
      </c>
      <c r="B795" s="32">
        <v>386955</v>
      </c>
      <c r="C795" s="9" t="s">
        <v>195</v>
      </c>
      <c r="D795" s="2" t="s">
        <v>12</v>
      </c>
      <c r="E795" s="2">
        <v>6</v>
      </c>
      <c r="F795" s="2" t="s">
        <v>286</v>
      </c>
      <c r="G795" s="76"/>
      <c r="H795" s="88"/>
    </row>
    <row r="796" spans="1:8" ht="25.5" x14ac:dyDescent="0.25">
      <c r="A796" s="61">
        <v>793</v>
      </c>
      <c r="B796" s="32">
        <v>386955</v>
      </c>
      <c r="C796" s="9" t="s">
        <v>195</v>
      </c>
      <c r="D796" s="2" t="s">
        <v>12</v>
      </c>
      <c r="E796" s="2">
        <v>50</v>
      </c>
      <c r="F796" s="2" t="s">
        <v>288</v>
      </c>
      <c r="G796" s="76"/>
      <c r="H796" s="88"/>
    </row>
    <row r="797" spans="1:8" ht="38.25" x14ac:dyDescent="0.25">
      <c r="A797" s="61">
        <v>794</v>
      </c>
      <c r="B797" s="32">
        <v>203525</v>
      </c>
      <c r="C797" s="12" t="s">
        <v>196</v>
      </c>
      <c r="D797" s="24" t="s">
        <v>10</v>
      </c>
      <c r="E797" s="24">
        <v>50</v>
      </c>
      <c r="F797" s="2" t="s">
        <v>1</v>
      </c>
      <c r="G797" s="75"/>
      <c r="H797" s="88"/>
    </row>
    <row r="798" spans="1:8" ht="38.25" x14ac:dyDescent="0.25">
      <c r="A798" s="61">
        <v>795</v>
      </c>
      <c r="B798" s="32">
        <v>203525</v>
      </c>
      <c r="C798" s="12" t="s">
        <v>196</v>
      </c>
      <c r="D798" s="24" t="s">
        <v>10</v>
      </c>
      <c r="E798" s="24">
        <v>20</v>
      </c>
      <c r="F798" s="2" t="s">
        <v>284</v>
      </c>
      <c r="G798" s="75"/>
      <c r="H798" s="88"/>
    </row>
    <row r="799" spans="1:8" ht="38.25" x14ac:dyDescent="0.25">
      <c r="A799" s="61">
        <v>796</v>
      </c>
      <c r="B799" s="32">
        <v>203525</v>
      </c>
      <c r="C799" s="12" t="s">
        <v>196</v>
      </c>
      <c r="D799" s="24" t="s">
        <v>10</v>
      </c>
      <c r="E799" s="24">
        <v>10</v>
      </c>
      <c r="F799" s="2" t="s">
        <v>290</v>
      </c>
      <c r="G799" s="75"/>
      <c r="H799" s="88"/>
    </row>
    <row r="800" spans="1:8" ht="38.25" x14ac:dyDescent="0.25">
      <c r="A800" s="61">
        <v>797</v>
      </c>
      <c r="B800" s="32">
        <v>203525</v>
      </c>
      <c r="C800" s="12" t="s">
        <v>196</v>
      </c>
      <c r="D800" s="24" t="s">
        <v>10</v>
      </c>
      <c r="E800" s="24">
        <v>30</v>
      </c>
      <c r="F800" s="2" t="s">
        <v>288</v>
      </c>
      <c r="G800" s="75"/>
      <c r="H800" s="88"/>
    </row>
    <row r="801" spans="1:8" ht="38.25" x14ac:dyDescent="0.25">
      <c r="A801" s="61">
        <v>798</v>
      </c>
      <c r="B801" s="32">
        <v>203525</v>
      </c>
      <c r="C801" s="12" t="s">
        <v>196</v>
      </c>
      <c r="D801" s="24" t="s">
        <v>10</v>
      </c>
      <c r="E801" s="24">
        <v>20</v>
      </c>
      <c r="F801" s="2" t="s">
        <v>289</v>
      </c>
      <c r="G801" s="75"/>
      <c r="H801" s="88"/>
    </row>
    <row r="802" spans="1:8" ht="25.5" x14ac:dyDescent="0.25">
      <c r="A802" s="61">
        <v>799</v>
      </c>
      <c r="B802" s="32">
        <v>326826</v>
      </c>
      <c r="C802" s="12" t="s">
        <v>197</v>
      </c>
      <c r="D802" s="24" t="s">
        <v>10</v>
      </c>
      <c r="E802" s="24">
        <v>10</v>
      </c>
      <c r="F802" s="2" t="s">
        <v>1</v>
      </c>
      <c r="G802" s="75"/>
      <c r="H802" s="88"/>
    </row>
    <row r="803" spans="1:8" ht="25.5" x14ac:dyDescent="0.25">
      <c r="A803" s="61">
        <v>800</v>
      </c>
      <c r="B803" s="32">
        <v>326826</v>
      </c>
      <c r="C803" s="12" t="s">
        <v>197</v>
      </c>
      <c r="D803" s="24" t="s">
        <v>10</v>
      </c>
      <c r="E803" s="24">
        <v>1</v>
      </c>
      <c r="F803" s="2" t="s">
        <v>290</v>
      </c>
      <c r="G803" s="75"/>
      <c r="H803" s="88"/>
    </row>
    <row r="804" spans="1:8" ht="25.5" x14ac:dyDescent="0.25">
      <c r="A804" s="61">
        <v>801</v>
      </c>
      <c r="B804" s="32">
        <v>326826</v>
      </c>
      <c r="C804" s="12" t="s">
        <v>197</v>
      </c>
      <c r="D804" s="24" t="s">
        <v>10</v>
      </c>
      <c r="E804" s="24">
        <v>20</v>
      </c>
      <c r="F804" s="2" t="s">
        <v>284</v>
      </c>
      <c r="G804" s="75"/>
      <c r="H804" s="88"/>
    </row>
    <row r="805" spans="1:8" ht="25.5" x14ac:dyDescent="0.25">
      <c r="A805" s="61">
        <v>802</v>
      </c>
      <c r="B805" s="32">
        <v>326826</v>
      </c>
      <c r="C805" s="12" t="s">
        <v>197</v>
      </c>
      <c r="D805" s="24" t="s">
        <v>10</v>
      </c>
      <c r="E805" s="24">
        <v>20</v>
      </c>
      <c r="F805" s="2" t="s">
        <v>288</v>
      </c>
      <c r="G805" s="75"/>
      <c r="H805" s="88"/>
    </row>
    <row r="806" spans="1:8" ht="51" x14ac:dyDescent="0.25">
      <c r="A806" s="61">
        <v>803</v>
      </c>
      <c r="B806" s="32">
        <v>379125</v>
      </c>
      <c r="C806" s="10" t="s">
        <v>198</v>
      </c>
      <c r="D806" s="3" t="s">
        <v>9</v>
      </c>
      <c r="E806" s="3">
        <v>100</v>
      </c>
      <c r="F806" s="3" t="s">
        <v>1</v>
      </c>
      <c r="G806" s="74"/>
      <c r="H806" s="88"/>
    </row>
    <row r="807" spans="1:8" ht="51" x14ac:dyDescent="0.25">
      <c r="A807" s="61">
        <v>804</v>
      </c>
      <c r="B807" s="32">
        <v>379125</v>
      </c>
      <c r="C807" s="10" t="s">
        <v>198</v>
      </c>
      <c r="D807" s="3" t="s">
        <v>9</v>
      </c>
      <c r="E807" s="3">
        <v>100</v>
      </c>
      <c r="F807" s="3" t="s">
        <v>290</v>
      </c>
      <c r="G807" s="74"/>
      <c r="H807" s="88"/>
    </row>
    <row r="808" spans="1:8" ht="51" x14ac:dyDescent="0.25">
      <c r="A808" s="61">
        <v>805</v>
      </c>
      <c r="B808" s="32">
        <v>379125</v>
      </c>
      <c r="C808" s="10" t="s">
        <v>198</v>
      </c>
      <c r="D808" s="3" t="s">
        <v>9</v>
      </c>
      <c r="E808" s="3">
        <v>50</v>
      </c>
      <c r="F808" s="3" t="s">
        <v>285</v>
      </c>
      <c r="G808" s="74"/>
      <c r="H808" s="88"/>
    </row>
    <row r="809" spans="1:8" ht="51" x14ac:dyDescent="0.25">
      <c r="A809" s="61">
        <v>806</v>
      </c>
      <c r="B809" s="32">
        <v>379125</v>
      </c>
      <c r="C809" s="10" t="s">
        <v>198</v>
      </c>
      <c r="D809" s="3" t="s">
        <v>9</v>
      </c>
      <c r="E809" s="3">
        <v>1000</v>
      </c>
      <c r="F809" s="3" t="s">
        <v>286</v>
      </c>
      <c r="G809" s="74"/>
      <c r="H809" s="88"/>
    </row>
    <row r="810" spans="1:8" ht="51" x14ac:dyDescent="0.25">
      <c r="A810" s="61">
        <v>807</v>
      </c>
      <c r="B810" s="32">
        <v>379125</v>
      </c>
      <c r="C810" s="10" t="s">
        <v>198</v>
      </c>
      <c r="D810" s="3" t="s">
        <v>9</v>
      </c>
      <c r="E810" s="3">
        <v>100</v>
      </c>
      <c r="F810" s="3" t="s">
        <v>288</v>
      </c>
      <c r="G810" s="74"/>
      <c r="H810" s="88"/>
    </row>
    <row r="811" spans="1:8" ht="25.5" x14ac:dyDescent="0.25">
      <c r="A811" s="61">
        <v>808</v>
      </c>
      <c r="B811" s="32">
        <v>284234</v>
      </c>
      <c r="C811" s="11" t="s">
        <v>199</v>
      </c>
      <c r="D811" s="3" t="s">
        <v>8</v>
      </c>
      <c r="E811" s="3">
        <v>30</v>
      </c>
      <c r="F811" s="3" t="s">
        <v>1</v>
      </c>
      <c r="G811" s="74"/>
      <c r="H811" s="88"/>
    </row>
    <row r="812" spans="1:8" ht="25.5" x14ac:dyDescent="0.25">
      <c r="A812" s="61">
        <v>809</v>
      </c>
      <c r="B812" s="32">
        <v>284234</v>
      </c>
      <c r="C812" s="11" t="s">
        <v>199</v>
      </c>
      <c r="D812" s="3" t="s">
        <v>8</v>
      </c>
      <c r="E812" s="3">
        <v>10</v>
      </c>
      <c r="F812" s="3" t="s">
        <v>290</v>
      </c>
      <c r="G812" s="74"/>
      <c r="H812" s="88"/>
    </row>
    <row r="813" spans="1:8" ht="25.5" x14ac:dyDescent="0.25">
      <c r="A813" s="61">
        <v>810</v>
      </c>
      <c r="B813" s="32">
        <v>284234</v>
      </c>
      <c r="C813" s="11" t="s">
        <v>199</v>
      </c>
      <c r="D813" s="3" t="s">
        <v>8</v>
      </c>
      <c r="E813" s="3">
        <v>50</v>
      </c>
      <c r="F813" s="3" t="s">
        <v>285</v>
      </c>
      <c r="G813" s="74"/>
      <c r="H813" s="88"/>
    </row>
    <row r="814" spans="1:8" ht="25.5" x14ac:dyDescent="0.25">
      <c r="A814" s="61">
        <v>811</v>
      </c>
      <c r="B814" s="32">
        <v>284234</v>
      </c>
      <c r="C814" s="11" t="s">
        <v>199</v>
      </c>
      <c r="D814" s="3" t="s">
        <v>8</v>
      </c>
      <c r="E814" s="3">
        <v>200</v>
      </c>
      <c r="F814" s="3" t="s">
        <v>286</v>
      </c>
      <c r="G814" s="74"/>
      <c r="H814" s="88"/>
    </row>
    <row r="815" spans="1:8" ht="25.5" x14ac:dyDescent="0.25">
      <c r="A815" s="61">
        <v>812</v>
      </c>
      <c r="B815" s="32">
        <v>284234</v>
      </c>
      <c r="C815" s="11" t="s">
        <v>199</v>
      </c>
      <c r="D815" s="3" t="s">
        <v>8</v>
      </c>
      <c r="E815" s="3">
        <v>50</v>
      </c>
      <c r="F815" s="3" t="s">
        <v>288</v>
      </c>
      <c r="G815" s="74"/>
      <c r="H815" s="88"/>
    </row>
    <row r="816" spans="1:8" ht="38.25" x14ac:dyDescent="0.25">
      <c r="A816" s="61">
        <v>813</v>
      </c>
      <c r="B816" s="32">
        <v>345966</v>
      </c>
      <c r="C816" s="12" t="s">
        <v>200</v>
      </c>
      <c r="D816" s="24" t="s">
        <v>9</v>
      </c>
      <c r="E816" s="24">
        <v>100</v>
      </c>
      <c r="F816" s="2" t="s">
        <v>1</v>
      </c>
      <c r="G816" s="75"/>
      <c r="H816" s="88"/>
    </row>
    <row r="817" spans="1:8" ht="38.25" x14ac:dyDescent="0.25">
      <c r="A817" s="61">
        <v>814</v>
      </c>
      <c r="B817" s="32">
        <v>345966</v>
      </c>
      <c r="C817" s="12" t="s">
        <v>200</v>
      </c>
      <c r="D817" s="24" t="s">
        <v>9</v>
      </c>
      <c r="E817" s="24">
        <v>50</v>
      </c>
      <c r="F817" s="2" t="s">
        <v>284</v>
      </c>
      <c r="G817" s="75"/>
      <c r="H817" s="88"/>
    </row>
    <row r="818" spans="1:8" ht="38.25" x14ac:dyDescent="0.25">
      <c r="A818" s="61">
        <v>815</v>
      </c>
      <c r="B818" s="32">
        <v>345966</v>
      </c>
      <c r="C818" s="12" t="s">
        <v>200</v>
      </c>
      <c r="D818" s="24" t="s">
        <v>9</v>
      </c>
      <c r="E818" s="24">
        <v>200</v>
      </c>
      <c r="F818" s="2" t="s">
        <v>290</v>
      </c>
      <c r="G818" s="75"/>
      <c r="H818" s="88"/>
    </row>
    <row r="819" spans="1:8" ht="38.25" x14ac:dyDescent="0.25">
      <c r="A819" s="61">
        <v>816</v>
      </c>
      <c r="B819" s="32">
        <v>345966</v>
      </c>
      <c r="C819" s="12" t="s">
        <v>200</v>
      </c>
      <c r="D819" s="24" t="s">
        <v>9</v>
      </c>
      <c r="E819" s="24">
        <v>50</v>
      </c>
      <c r="F819" s="2" t="s">
        <v>285</v>
      </c>
      <c r="G819" s="75"/>
      <c r="H819" s="88"/>
    </row>
    <row r="820" spans="1:8" ht="38.25" x14ac:dyDescent="0.25">
      <c r="A820" s="61">
        <v>817</v>
      </c>
      <c r="B820" s="32">
        <v>345966</v>
      </c>
      <c r="C820" s="12" t="s">
        <v>200</v>
      </c>
      <c r="D820" s="24" t="s">
        <v>9</v>
      </c>
      <c r="E820" s="24">
        <v>30</v>
      </c>
      <c r="F820" s="2" t="s">
        <v>286</v>
      </c>
      <c r="G820" s="75"/>
      <c r="H820" s="88"/>
    </row>
    <row r="821" spans="1:8" ht="38.25" x14ac:dyDescent="0.25">
      <c r="A821" s="61">
        <v>818</v>
      </c>
      <c r="B821" s="32">
        <v>345966</v>
      </c>
      <c r="C821" s="12" t="s">
        <v>200</v>
      </c>
      <c r="D821" s="24" t="s">
        <v>9</v>
      </c>
      <c r="E821" s="24">
        <v>100</v>
      </c>
      <c r="F821" s="2" t="s">
        <v>288</v>
      </c>
      <c r="G821" s="75"/>
      <c r="H821" s="88"/>
    </row>
    <row r="822" spans="1:8" ht="38.25" x14ac:dyDescent="0.25">
      <c r="A822" s="61">
        <v>819</v>
      </c>
      <c r="B822" s="32">
        <v>345966</v>
      </c>
      <c r="C822" s="12" t="s">
        <v>200</v>
      </c>
      <c r="D822" s="24" t="s">
        <v>9</v>
      </c>
      <c r="E822" s="24">
        <v>100</v>
      </c>
      <c r="F822" s="2" t="s">
        <v>289</v>
      </c>
      <c r="G822" s="75"/>
      <c r="H822" s="88"/>
    </row>
    <row r="823" spans="1:8" ht="38.25" x14ac:dyDescent="0.25">
      <c r="A823" s="61">
        <v>820</v>
      </c>
      <c r="B823" s="32">
        <v>345916</v>
      </c>
      <c r="C823" s="12" t="s">
        <v>201</v>
      </c>
      <c r="D823" s="24" t="s">
        <v>9</v>
      </c>
      <c r="E823" s="24">
        <v>100</v>
      </c>
      <c r="F823" s="2" t="s">
        <v>1</v>
      </c>
      <c r="G823" s="75"/>
      <c r="H823" s="88"/>
    </row>
    <row r="824" spans="1:8" ht="38.25" x14ac:dyDescent="0.25">
      <c r="A824" s="61">
        <v>821</v>
      </c>
      <c r="B824" s="32">
        <v>345916</v>
      </c>
      <c r="C824" s="12" t="s">
        <v>201</v>
      </c>
      <c r="D824" s="24" t="s">
        <v>9</v>
      </c>
      <c r="E824" s="24">
        <v>50</v>
      </c>
      <c r="F824" s="2" t="s">
        <v>284</v>
      </c>
      <c r="G824" s="75"/>
      <c r="H824" s="88"/>
    </row>
    <row r="825" spans="1:8" ht="38.25" x14ac:dyDescent="0.25">
      <c r="A825" s="61">
        <v>822</v>
      </c>
      <c r="B825" s="32">
        <v>345916</v>
      </c>
      <c r="C825" s="12" t="s">
        <v>201</v>
      </c>
      <c r="D825" s="24" t="s">
        <v>9</v>
      </c>
      <c r="E825" s="24">
        <v>200</v>
      </c>
      <c r="F825" s="2" t="s">
        <v>290</v>
      </c>
      <c r="G825" s="75"/>
      <c r="H825" s="88"/>
    </row>
    <row r="826" spans="1:8" ht="38.25" x14ac:dyDescent="0.25">
      <c r="A826" s="61">
        <v>823</v>
      </c>
      <c r="B826" s="32">
        <v>345916</v>
      </c>
      <c r="C826" s="12" t="s">
        <v>201</v>
      </c>
      <c r="D826" s="24" t="s">
        <v>9</v>
      </c>
      <c r="E826" s="24">
        <v>50</v>
      </c>
      <c r="F826" s="2" t="s">
        <v>285</v>
      </c>
      <c r="G826" s="75"/>
      <c r="H826" s="88"/>
    </row>
    <row r="827" spans="1:8" ht="38.25" x14ac:dyDescent="0.25">
      <c r="A827" s="61">
        <v>824</v>
      </c>
      <c r="B827" s="32">
        <v>345916</v>
      </c>
      <c r="C827" s="12" t="s">
        <v>201</v>
      </c>
      <c r="D827" s="24" t="s">
        <v>9</v>
      </c>
      <c r="E827" s="24">
        <v>30</v>
      </c>
      <c r="F827" s="2" t="s">
        <v>286</v>
      </c>
      <c r="G827" s="75"/>
      <c r="H827" s="88"/>
    </row>
    <row r="828" spans="1:8" ht="38.25" x14ac:dyDescent="0.25">
      <c r="A828" s="61">
        <v>825</v>
      </c>
      <c r="B828" s="32">
        <v>345916</v>
      </c>
      <c r="C828" s="12" t="s">
        <v>201</v>
      </c>
      <c r="D828" s="24" t="s">
        <v>9</v>
      </c>
      <c r="E828" s="24">
        <v>100</v>
      </c>
      <c r="F828" s="2" t="s">
        <v>288</v>
      </c>
      <c r="G828" s="75"/>
      <c r="H828" s="88"/>
    </row>
    <row r="829" spans="1:8" ht="38.25" x14ac:dyDescent="0.25">
      <c r="A829" s="61">
        <v>826</v>
      </c>
      <c r="B829" s="32">
        <v>345916</v>
      </c>
      <c r="C829" s="12" t="s">
        <v>201</v>
      </c>
      <c r="D829" s="24" t="s">
        <v>9</v>
      </c>
      <c r="E829" s="24">
        <v>100</v>
      </c>
      <c r="F829" s="2" t="s">
        <v>289</v>
      </c>
      <c r="G829" s="75"/>
      <c r="H829" s="88"/>
    </row>
    <row r="830" spans="1:8" ht="38.25" x14ac:dyDescent="0.25">
      <c r="A830" s="61">
        <v>827</v>
      </c>
      <c r="B830" s="32">
        <v>345963</v>
      </c>
      <c r="C830" s="12" t="s">
        <v>202</v>
      </c>
      <c r="D830" s="24" t="s">
        <v>9</v>
      </c>
      <c r="E830" s="24">
        <v>100</v>
      </c>
      <c r="F830" s="2" t="s">
        <v>1</v>
      </c>
      <c r="G830" s="75"/>
      <c r="H830" s="88"/>
    </row>
    <row r="831" spans="1:8" ht="38.25" x14ac:dyDescent="0.25">
      <c r="A831" s="61">
        <v>828</v>
      </c>
      <c r="B831" s="32">
        <v>345963</v>
      </c>
      <c r="C831" s="12" t="s">
        <v>202</v>
      </c>
      <c r="D831" s="24" t="s">
        <v>9</v>
      </c>
      <c r="E831" s="24">
        <v>50</v>
      </c>
      <c r="F831" s="2" t="s">
        <v>284</v>
      </c>
      <c r="G831" s="75"/>
      <c r="H831" s="88"/>
    </row>
    <row r="832" spans="1:8" ht="38.25" x14ac:dyDescent="0.25">
      <c r="A832" s="61">
        <v>829</v>
      </c>
      <c r="B832" s="32">
        <v>345963</v>
      </c>
      <c r="C832" s="12" t="s">
        <v>202</v>
      </c>
      <c r="D832" s="24" t="s">
        <v>9</v>
      </c>
      <c r="E832" s="24">
        <v>200</v>
      </c>
      <c r="F832" s="2" t="s">
        <v>290</v>
      </c>
      <c r="G832" s="75"/>
      <c r="H832" s="88"/>
    </row>
    <row r="833" spans="1:8" ht="38.25" x14ac:dyDescent="0.25">
      <c r="A833" s="61">
        <v>830</v>
      </c>
      <c r="B833" s="32">
        <v>345963</v>
      </c>
      <c r="C833" s="12" t="s">
        <v>202</v>
      </c>
      <c r="D833" s="24" t="s">
        <v>9</v>
      </c>
      <c r="E833" s="24">
        <v>50</v>
      </c>
      <c r="F833" s="2" t="s">
        <v>285</v>
      </c>
      <c r="G833" s="75"/>
      <c r="H833" s="88"/>
    </row>
    <row r="834" spans="1:8" ht="38.25" x14ac:dyDescent="0.25">
      <c r="A834" s="61">
        <v>831</v>
      </c>
      <c r="B834" s="32">
        <v>345963</v>
      </c>
      <c r="C834" s="12" t="s">
        <v>202</v>
      </c>
      <c r="D834" s="24" t="s">
        <v>9</v>
      </c>
      <c r="E834" s="24">
        <v>30</v>
      </c>
      <c r="F834" s="2" t="s">
        <v>286</v>
      </c>
      <c r="G834" s="75"/>
      <c r="H834" s="88"/>
    </row>
    <row r="835" spans="1:8" ht="38.25" x14ac:dyDescent="0.25">
      <c r="A835" s="61">
        <v>832</v>
      </c>
      <c r="B835" s="32">
        <v>345963</v>
      </c>
      <c r="C835" s="12" t="s">
        <v>202</v>
      </c>
      <c r="D835" s="24" t="s">
        <v>9</v>
      </c>
      <c r="E835" s="24">
        <v>100</v>
      </c>
      <c r="F835" s="2" t="s">
        <v>288</v>
      </c>
      <c r="G835" s="75"/>
      <c r="H835" s="88"/>
    </row>
    <row r="836" spans="1:8" ht="38.25" x14ac:dyDescent="0.25">
      <c r="A836" s="61">
        <v>833</v>
      </c>
      <c r="B836" s="32">
        <v>345963</v>
      </c>
      <c r="C836" s="12" t="s">
        <v>202</v>
      </c>
      <c r="D836" s="24" t="s">
        <v>9</v>
      </c>
      <c r="E836" s="24">
        <v>100</v>
      </c>
      <c r="F836" s="2" t="s">
        <v>289</v>
      </c>
      <c r="G836" s="75"/>
      <c r="H836" s="88"/>
    </row>
    <row r="837" spans="1:8" ht="38.25" x14ac:dyDescent="0.25">
      <c r="A837" s="61">
        <v>834</v>
      </c>
      <c r="B837" s="32">
        <v>345965</v>
      </c>
      <c r="C837" s="12" t="s">
        <v>203</v>
      </c>
      <c r="D837" s="24" t="s">
        <v>9</v>
      </c>
      <c r="E837" s="24">
        <v>100</v>
      </c>
      <c r="F837" s="2" t="s">
        <v>1</v>
      </c>
      <c r="G837" s="75"/>
      <c r="H837" s="88"/>
    </row>
    <row r="838" spans="1:8" ht="38.25" x14ac:dyDescent="0.25">
      <c r="A838" s="61">
        <v>835</v>
      </c>
      <c r="B838" s="32">
        <v>345965</v>
      </c>
      <c r="C838" s="12" t="s">
        <v>203</v>
      </c>
      <c r="D838" s="24" t="s">
        <v>9</v>
      </c>
      <c r="E838" s="24">
        <v>50</v>
      </c>
      <c r="F838" s="2" t="s">
        <v>284</v>
      </c>
      <c r="G838" s="75"/>
      <c r="H838" s="88"/>
    </row>
    <row r="839" spans="1:8" ht="38.25" x14ac:dyDescent="0.25">
      <c r="A839" s="61">
        <v>836</v>
      </c>
      <c r="B839" s="32">
        <v>345965</v>
      </c>
      <c r="C839" s="12" t="s">
        <v>203</v>
      </c>
      <c r="D839" s="24" t="s">
        <v>9</v>
      </c>
      <c r="E839" s="24">
        <v>200</v>
      </c>
      <c r="F839" s="2" t="s">
        <v>290</v>
      </c>
      <c r="G839" s="75"/>
      <c r="H839" s="88"/>
    </row>
    <row r="840" spans="1:8" ht="38.25" x14ac:dyDescent="0.25">
      <c r="A840" s="61">
        <v>837</v>
      </c>
      <c r="B840" s="32">
        <v>345965</v>
      </c>
      <c r="C840" s="12" t="s">
        <v>203</v>
      </c>
      <c r="D840" s="24" t="s">
        <v>9</v>
      </c>
      <c r="E840" s="24">
        <v>50</v>
      </c>
      <c r="F840" s="2" t="s">
        <v>285</v>
      </c>
      <c r="G840" s="75"/>
      <c r="H840" s="88"/>
    </row>
    <row r="841" spans="1:8" ht="38.25" x14ac:dyDescent="0.25">
      <c r="A841" s="61">
        <v>838</v>
      </c>
      <c r="B841" s="32">
        <v>345965</v>
      </c>
      <c r="C841" s="12" t="s">
        <v>203</v>
      </c>
      <c r="D841" s="24" t="s">
        <v>9</v>
      </c>
      <c r="E841" s="24">
        <v>30</v>
      </c>
      <c r="F841" s="2" t="s">
        <v>286</v>
      </c>
      <c r="G841" s="75"/>
      <c r="H841" s="88"/>
    </row>
    <row r="842" spans="1:8" ht="38.25" x14ac:dyDescent="0.25">
      <c r="A842" s="61">
        <v>839</v>
      </c>
      <c r="B842" s="32">
        <v>345965</v>
      </c>
      <c r="C842" s="12" t="s">
        <v>203</v>
      </c>
      <c r="D842" s="24" t="s">
        <v>9</v>
      </c>
      <c r="E842" s="24">
        <v>100</v>
      </c>
      <c r="F842" s="2" t="s">
        <v>288</v>
      </c>
      <c r="G842" s="75"/>
      <c r="H842" s="88"/>
    </row>
    <row r="843" spans="1:8" ht="38.25" x14ac:dyDescent="0.25">
      <c r="A843" s="61">
        <v>840</v>
      </c>
      <c r="B843" s="32">
        <v>345965</v>
      </c>
      <c r="C843" s="12" t="s">
        <v>203</v>
      </c>
      <c r="D843" s="24" t="s">
        <v>9</v>
      </c>
      <c r="E843" s="24">
        <v>100</v>
      </c>
      <c r="F843" s="2" t="s">
        <v>289</v>
      </c>
      <c r="G843" s="75"/>
      <c r="H843" s="88"/>
    </row>
    <row r="844" spans="1:8" ht="25.5" x14ac:dyDescent="0.25">
      <c r="A844" s="61">
        <v>841</v>
      </c>
      <c r="B844" s="32">
        <v>300135</v>
      </c>
      <c r="C844" s="12" t="s">
        <v>256</v>
      </c>
      <c r="D844" s="24" t="s">
        <v>8</v>
      </c>
      <c r="E844" s="24">
        <v>10</v>
      </c>
      <c r="F844" s="2" t="s">
        <v>1</v>
      </c>
      <c r="G844" s="75"/>
      <c r="H844" s="88"/>
    </row>
    <row r="845" spans="1:8" ht="38.25" x14ac:dyDescent="0.25">
      <c r="A845" s="61">
        <v>842</v>
      </c>
      <c r="B845" s="32">
        <v>203594</v>
      </c>
      <c r="C845" s="12" t="s">
        <v>61</v>
      </c>
      <c r="D845" s="24" t="s">
        <v>8</v>
      </c>
      <c r="E845" s="24">
        <v>25</v>
      </c>
      <c r="F845" s="2" t="s">
        <v>1</v>
      </c>
      <c r="G845" s="75"/>
      <c r="H845" s="88"/>
    </row>
    <row r="846" spans="1:8" ht="38.25" x14ac:dyDescent="0.25">
      <c r="A846" s="61">
        <v>843</v>
      </c>
      <c r="B846" s="32">
        <v>203594</v>
      </c>
      <c r="C846" s="12" t="s">
        <v>61</v>
      </c>
      <c r="D846" s="24" t="s">
        <v>8</v>
      </c>
      <c r="E846" s="24">
        <v>15</v>
      </c>
      <c r="F846" s="2" t="s">
        <v>284</v>
      </c>
      <c r="G846" s="75"/>
      <c r="H846" s="88"/>
    </row>
    <row r="847" spans="1:8" ht="38.25" x14ac:dyDescent="0.25">
      <c r="A847" s="61">
        <v>844</v>
      </c>
      <c r="B847" s="32">
        <v>203594</v>
      </c>
      <c r="C847" s="12" t="s">
        <v>61</v>
      </c>
      <c r="D847" s="24" t="s">
        <v>8</v>
      </c>
      <c r="E847" s="24">
        <v>5</v>
      </c>
      <c r="F847" s="2" t="s">
        <v>290</v>
      </c>
      <c r="G847" s="75"/>
      <c r="H847" s="88"/>
    </row>
    <row r="848" spans="1:8" ht="38.25" x14ac:dyDescent="0.25">
      <c r="A848" s="61">
        <v>845</v>
      </c>
      <c r="B848" s="32">
        <v>203594</v>
      </c>
      <c r="C848" s="12" t="s">
        <v>61</v>
      </c>
      <c r="D848" s="24" t="s">
        <v>8</v>
      </c>
      <c r="E848" s="24">
        <v>2</v>
      </c>
      <c r="F848" s="2" t="s">
        <v>285</v>
      </c>
      <c r="G848" s="75"/>
      <c r="H848" s="88"/>
    </row>
    <row r="849" spans="1:8" ht="38.25" x14ac:dyDescent="0.25">
      <c r="A849" s="61">
        <v>846</v>
      </c>
      <c r="B849" s="32">
        <v>203594</v>
      </c>
      <c r="C849" s="12" t="s">
        <v>61</v>
      </c>
      <c r="D849" s="24" t="s">
        <v>8</v>
      </c>
      <c r="E849" s="24">
        <v>10</v>
      </c>
      <c r="F849" s="2" t="s">
        <v>286</v>
      </c>
      <c r="G849" s="75"/>
      <c r="H849" s="88"/>
    </row>
    <row r="850" spans="1:8" ht="38.25" x14ac:dyDescent="0.25">
      <c r="A850" s="61">
        <v>847</v>
      </c>
      <c r="B850" s="32">
        <v>203594</v>
      </c>
      <c r="C850" s="12" t="s">
        <v>61</v>
      </c>
      <c r="D850" s="24" t="s">
        <v>8</v>
      </c>
      <c r="E850" s="24">
        <v>10</v>
      </c>
      <c r="F850" s="2" t="s">
        <v>287</v>
      </c>
      <c r="G850" s="75"/>
      <c r="H850" s="88"/>
    </row>
    <row r="851" spans="1:8" ht="38.25" x14ac:dyDescent="0.25">
      <c r="A851" s="61">
        <v>848</v>
      </c>
      <c r="B851" s="32">
        <v>203594</v>
      </c>
      <c r="C851" s="12" t="s">
        <v>61</v>
      </c>
      <c r="D851" s="24" t="s">
        <v>8</v>
      </c>
      <c r="E851" s="24">
        <v>100</v>
      </c>
      <c r="F851" s="2" t="s">
        <v>288</v>
      </c>
      <c r="G851" s="75"/>
      <c r="H851" s="88"/>
    </row>
    <row r="852" spans="1:8" ht="38.25" x14ac:dyDescent="0.25">
      <c r="A852" s="61">
        <v>849</v>
      </c>
      <c r="B852" s="32">
        <v>203594</v>
      </c>
      <c r="C852" s="12" t="s">
        <v>61</v>
      </c>
      <c r="D852" s="24" t="s">
        <v>8</v>
      </c>
      <c r="E852" s="24">
        <v>100</v>
      </c>
      <c r="F852" s="2" t="s">
        <v>289</v>
      </c>
      <c r="G852" s="75"/>
      <c r="H852" s="88"/>
    </row>
    <row r="853" spans="1:8" ht="38.25" x14ac:dyDescent="0.25">
      <c r="A853" s="61">
        <v>850</v>
      </c>
      <c r="B853" s="32">
        <v>203588</v>
      </c>
      <c r="C853" s="12" t="s">
        <v>60</v>
      </c>
      <c r="D853" s="24" t="s">
        <v>8</v>
      </c>
      <c r="E853" s="24">
        <v>25</v>
      </c>
      <c r="F853" s="2" t="s">
        <v>1</v>
      </c>
      <c r="G853" s="75"/>
      <c r="H853" s="88"/>
    </row>
    <row r="854" spans="1:8" ht="38.25" x14ac:dyDescent="0.25">
      <c r="A854" s="61">
        <v>851</v>
      </c>
      <c r="B854" s="32">
        <v>203588</v>
      </c>
      <c r="C854" s="12" t="s">
        <v>60</v>
      </c>
      <c r="D854" s="24" t="s">
        <v>8</v>
      </c>
      <c r="E854" s="24">
        <v>15</v>
      </c>
      <c r="F854" s="2" t="s">
        <v>284</v>
      </c>
      <c r="G854" s="75"/>
      <c r="H854" s="88"/>
    </row>
    <row r="855" spans="1:8" ht="38.25" x14ac:dyDescent="0.25">
      <c r="A855" s="61">
        <v>852</v>
      </c>
      <c r="B855" s="32">
        <v>203588</v>
      </c>
      <c r="C855" s="12" t="s">
        <v>60</v>
      </c>
      <c r="D855" s="24" t="s">
        <v>8</v>
      </c>
      <c r="E855" s="24">
        <v>5</v>
      </c>
      <c r="F855" s="2" t="s">
        <v>290</v>
      </c>
      <c r="G855" s="75"/>
      <c r="H855" s="88"/>
    </row>
    <row r="856" spans="1:8" ht="38.25" x14ac:dyDescent="0.25">
      <c r="A856" s="61">
        <v>853</v>
      </c>
      <c r="B856" s="32">
        <v>203588</v>
      </c>
      <c r="C856" s="12" t="s">
        <v>60</v>
      </c>
      <c r="D856" s="24" t="s">
        <v>8</v>
      </c>
      <c r="E856" s="24">
        <v>2</v>
      </c>
      <c r="F856" s="2" t="s">
        <v>285</v>
      </c>
      <c r="G856" s="75"/>
      <c r="H856" s="88"/>
    </row>
    <row r="857" spans="1:8" ht="38.25" x14ac:dyDescent="0.25">
      <c r="A857" s="61">
        <v>854</v>
      </c>
      <c r="B857" s="32">
        <v>203588</v>
      </c>
      <c r="C857" s="12" t="s">
        <v>60</v>
      </c>
      <c r="D857" s="24" t="s">
        <v>8</v>
      </c>
      <c r="E857" s="24">
        <v>10</v>
      </c>
      <c r="F857" s="2" t="s">
        <v>286</v>
      </c>
      <c r="G857" s="75"/>
      <c r="H857" s="88"/>
    </row>
    <row r="858" spans="1:8" ht="38.25" x14ac:dyDescent="0.25">
      <c r="A858" s="61">
        <v>855</v>
      </c>
      <c r="B858" s="32">
        <v>203588</v>
      </c>
      <c r="C858" s="12" t="s">
        <v>60</v>
      </c>
      <c r="D858" s="24" t="s">
        <v>8</v>
      </c>
      <c r="E858" s="24">
        <v>10</v>
      </c>
      <c r="F858" s="2" t="s">
        <v>287</v>
      </c>
      <c r="G858" s="75"/>
      <c r="H858" s="88"/>
    </row>
    <row r="859" spans="1:8" ht="38.25" x14ac:dyDescent="0.25">
      <c r="A859" s="61">
        <v>856</v>
      </c>
      <c r="B859" s="32">
        <v>203588</v>
      </c>
      <c r="C859" s="12" t="s">
        <v>60</v>
      </c>
      <c r="D859" s="24" t="s">
        <v>8</v>
      </c>
      <c r="E859" s="24">
        <v>100</v>
      </c>
      <c r="F859" s="2" t="s">
        <v>288</v>
      </c>
      <c r="G859" s="75"/>
      <c r="H859" s="88"/>
    </row>
    <row r="860" spans="1:8" ht="38.25" x14ac:dyDescent="0.25">
      <c r="A860" s="61">
        <v>857</v>
      </c>
      <c r="B860" s="32">
        <v>203588</v>
      </c>
      <c r="C860" s="12" t="s">
        <v>60</v>
      </c>
      <c r="D860" s="24" t="s">
        <v>8</v>
      </c>
      <c r="E860" s="24">
        <v>100</v>
      </c>
      <c r="F860" s="2" t="s">
        <v>289</v>
      </c>
      <c r="G860" s="75"/>
      <c r="H860" s="88"/>
    </row>
    <row r="861" spans="1:8" ht="38.25" x14ac:dyDescent="0.25">
      <c r="A861" s="61">
        <v>858</v>
      </c>
      <c r="B861" s="32">
        <v>203600</v>
      </c>
      <c r="C861" s="12" t="s">
        <v>63</v>
      </c>
      <c r="D861" s="24" t="s">
        <v>8</v>
      </c>
      <c r="E861" s="24">
        <v>15</v>
      </c>
      <c r="F861" s="2" t="s">
        <v>284</v>
      </c>
      <c r="G861" s="75"/>
      <c r="H861" s="88"/>
    </row>
    <row r="862" spans="1:8" ht="38.25" x14ac:dyDescent="0.25">
      <c r="A862" s="61">
        <v>859</v>
      </c>
      <c r="B862" s="32">
        <v>203600</v>
      </c>
      <c r="C862" s="12" t="s">
        <v>63</v>
      </c>
      <c r="D862" s="24" t="s">
        <v>8</v>
      </c>
      <c r="E862" s="24">
        <v>5</v>
      </c>
      <c r="F862" s="2" t="s">
        <v>290</v>
      </c>
      <c r="G862" s="75"/>
      <c r="H862" s="88"/>
    </row>
    <row r="863" spans="1:8" ht="38.25" x14ac:dyDescent="0.25">
      <c r="A863" s="61">
        <v>860</v>
      </c>
      <c r="B863" s="32">
        <v>203600</v>
      </c>
      <c r="C863" s="12" t="s">
        <v>63</v>
      </c>
      <c r="D863" s="24" t="s">
        <v>8</v>
      </c>
      <c r="E863" s="24">
        <v>2</v>
      </c>
      <c r="F863" s="2" t="s">
        <v>285</v>
      </c>
      <c r="G863" s="75"/>
      <c r="H863" s="88"/>
    </row>
    <row r="864" spans="1:8" ht="38.25" x14ac:dyDescent="0.25">
      <c r="A864" s="61">
        <v>861</v>
      </c>
      <c r="B864" s="32">
        <v>203600</v>
      </c>
      <c r="C864" s="12" t="s">
        <v>63</v>
      </c>
      <c r="D864" s="24" t="s">
        <v>8</v>
      </c>
      <c r="E864" s="24">
        <v>10</v>
      </c>
      <c r="F864" s="2" t="s">
        <v>286</v>
      </c>
      <c r="G864" s="75"/>
      <c r="H864" s="88"/>
    </row>
    <row r="865" spans="1:8" ht="38.25" x14ac:dyDescent="0.25">
      <c r="A865" s="61">
        <v>862</v>
      </c>
      <c r="B865" s="32">
        <v>203600</v>
      </c>
      <c r="C865" s="12" t="s">
        <v>63</v>
      </c>
      <c r="D865" s="24" t="s">
        <v>8</v>
      </c>
      <c r="E865" s="24">
        <v>10</v>
      </c>
      <c r="F865" s="2" t="s">
        <v>287</v>
      </c>
      <c r="G865" s="75"/>
      <c r="H865" s="88"/>
    </row>
    <row r="866" spans="1:8" ht="38.25" x14ac:dyDescent="0.25">
      <c r="A866" s="61">
        <v>863</v>
      </c>
      <c r="B866" s="32">
        <v>203600</v>
      </c>
      <c r="C866" s="12" t="s">
        <v>63</v>
      </c>
      <c r="D866" s="24" t="s">
        <v>8</v>
      </c>
      <c r="E866" s="24">
        <v>100</v>
      </c>
      <c r="F866" s="2" t="s">
        <v>288</v>
      </c>
      <c r="G866" s="75"/>
      <c r="H866" s="88"/>
    </row>
    <row r="867" spans="1:8" ht="38.25" x14ac:dyDescent="0.25">
      <c r="A867" s="61">
        <v>864</v>
      </c>
      <c r="B867" s="32">
        <v>203600</v>
      </c>
      <c r="C867" s="12" t="s">
        <v>63</v>
      </c>
      <c r="D867" s="24" t="s">
        <v>8</v>
      </c>
      <c r="E867" s="24">
        <v>100</v>
      </c>
      <c r="F867" s="2" t="s">
        <v>289</v>
      </c>
      <c r="G867" s="75"/>
      <c r="H867" s="88"/>
    </row>
    <row r="868" spans="1:8" ht="38.25" x14ac:dyDescent="0.25">
      <c r="A868" s="61">
        <v>865</v>
      </c>
      <c r="B868" s="32">
        <v>203590</v>
      </c>
      <c r="C868" s="12" t="s">
        <v>62</v>
      </c>
      <c r="D868" s="24" t="s">
        <v>8</v>
      </c>
      <c r="E868" s="24">
        <v>25</v>
      </c>
      <c r="F868" s="2" t="s">
        <v>1</v>
      </c>
      <c r="G868" s="75"/>
      <c r="H868" s="88"/>
    </row>
    <row r="869" spans="1:8" ht="38.25" x14ac:dyDescent="0.25">
      <c r="A869" s="61">
        <v>866</v>
      </c>
      <c r="B869" s="32">
        <v>203590</v>
      </c>
      <c r="C869" s="12" t="s">
        <v>62</v>
      </c>
      <c r="D869" s="24" t="s">
        <v>8</v>
      </c>
      <c r="E869" s="24">
        <v>15</v>
      </c>
      <c r="F869" s="2" t="s">
        <v>284</v>
      </c>
      <c r="G869" s="75"/>
      <c r="H869" s="88"/>
    </row>
    <row r="870" spans="1:8" ht="38.25" x14ac:dyDescent="0.25">
      <c r="A870" s="61">
        <v>867</v>
      </c>
      <c r="B870" s="32">
        <v>203590</v>
      </c>
      <c r="C870" s="12" t="s">
        <v>62</v>
      </c>
      <c r="D870" s="24" t="s">
        <v>8</v>
      </c>
      <c r="E870" s="24">
        <v>5</v>
      </c>
      <c r="F870" s="2" t="s">
        <v>290</v>
      </c>
      <c r="G870" s="75"/>
      <c r="H870" s="88"/>
    </row>
    <row r="871" spans="1:8" ht="38.25" x14ac:dyDescent="0.25">
      <c r="A871" s="61">
        <v>868</v>
      </c>
      <c r="B871" s="32">
        <v>203590</v>
      </c>
      <c r="C871" s="12" t="s">
        <v>62</v>
      </c>
      <c r="D871" s="24" t="s">
        <v>8</v>
      </c>
      <c r="E871" s="24">
        <v>2</v>
      </c>
      <c r="F871" s="2" t="s">
        <v>285</v>
      </c>
      <c r="G871" s="75"/>
      <c r="H871" s="88"/>
    </row>
    <row r="872" spans="1:8" ht="38.25" x14ac:dyDescent="0.25">
      <c r="A872" s="61">
        <v>869</v>
      </c>
      <c r="B872" s="32">
        <v>203590</v>
      </c>
      <c r="C872" s="12" t="s">
        <v>62</v>
      </c>
      <c r="D872" s="24" t="s">
        <v>8</v>
      </c>
      <c r="E872" s="24">
        <v>10</v>
      </c>
      <c r="F872" s="2" t="s">
        <v>286</v>
      </c>
      <c r="G872" s="75"/>
      <c r="H872" s="88"/>
    </row>
    <row r="873" spans="1:8" ht="38.25" x14ac:dyDescent="0.25">
      <c r="A873" s="61">
        <v>870</v>
      </c>
      <c r="B873" s="32">
        <v>203590</v>
      </c>
      <c r="C873" s="12" t="s">
        <v>62</v>
      </c>
      <c r="D873" s="24" t="s">
        <v>8</v>
      </c>
      <c r="E873" s="24">
        <v>10</v>
      </c>
      <c r="F873" s="2" t="s">
        <v>287</v>
      </c>
      <c r="G873" s="75"/>
      <c r="H873" s="88"/>
    </row>
    <row r="874" spans="1:8" ht="38.25" x14ac:dyDescent="0.25">
      <c r="A874" s="61">
        <v>871</v>
      </c>
      <c r="B874" s="32">
        <v>203590</v>
      </c>
      <c r="C874" s="12" t="s">
        <v>62</v>
      </c>
      <c r="D874" s="24" t="s">
        <v>8</v>
      </c>
      <c r="E874" s="24">
        <v>100</v>
      </c>
      <c r="F874" s="2" t="s">
        <v>288</v>
      </c>
      <c r="G874" s="75"/>
      <c r="H874" s="88"/>
    </row>
    <row r="875" spans="1:8" ht="38.25" x14ac:dyDescent="0.25">
      <c r="A875" s="61">
        <v>872</v>
      </c>
      <c r="B875" s="32">
        <v>203590</v>
      </c>
      <c r="C875" s="12" t="s">
        <v>62</v>
      </c>
      <c r="D875" s="24" t="s">
        <v>8</v>
      </c>
      <c r="E875" s="24">
        <v>100</v>
      </c>
      <c r="F875" s="2" t="s">
        <v>289</v>
      </c>
      <c r="G875" s="75"/>
      <c r="H875" s="88"/>
    </row>
    <row r="876" spans="1:8" ht="38.25" x14ac:dyDescent="0.25">
      <c r="A876" s="61">
        <v>873</v>
      </c>
      <c r="B876" s="32">
        <v>232233</v>
      </c>
      <c r="C876" s="12" t="s">
        <v>204</v>
      </c>
      <c r="D876" s="24" t="s">
        <v>10</v>
      </c>
      <c r="E876" s="24">
        <v>50</v>
      </c>
      <c r="F876" s="2" t="s">
        <v>1</v>
      </c>
      <c r="G876" s="75"/>
      <c r="H876" s="88"/>
    </row>
    <row r="877" spans="1:8" ht="38.25" x14ac:dyDescent="0.25">
      <c r="A877" s="61">
        <v>874</v>
      </c>
      <c r="B877" s="32">
        <v>232233</v>
      </c>
      <c r="C877" s="12" t="s">
        <v>204</v>
      </c>
      <c r="D877" s="24" t="s">
        <v>10</v>
      </c>
      <c r="E877" s="24">
        <v>20</v>
      </c>
      <c r="F877" s="2" t="s">
        <v>284</v>
      </c>
      <c r="G877" s="75"/>
      <c r="H877" s="88"/>
    </row>
    <row r="878" spans="1:8" ht="38.25" x14ac:dyDescent="0.25">
      <c r="A878" s="61">
        <v>875</v>
      </c>
      <c r="B878" s="32">
        <v>232233</v>
      </c>
      <c r="C878" s="12" t="s">
        <v>204</v>
      </c>
      <c r="D878" s="24" t="s">
        <v>10</v>
      </c>
      <c r="E878" s="24">
        <v>10</v>
      </c>
      <c r="F878" s="2" t="s">
        <v>290</v>
      </c>
      <c r="G878" s="75"/>
      <c r="H878" s="88"/>
    </row>
    <row r="879" spans="1:8" ht="38.25" x14ac:dyDescent="0.25">
      <c r="A879" s="61">
        <v>876</v>
      </c>
      <c r="B879" s="32">
        <v>232233</v>
      </c>
      <c r="C879" s="12" t="s">
        <v>204</v>
      </c>
      <c r="D879" s="24" t="s">
        <v>10</v>
      </c>
      <c r="E879" s="24">
        <v>50</v>
      </c>
      <c r="F879" s="2" t="s">
        <v>285</v>
      </c>
      <c r="G879" s="75"/>
      <c r="H879" s="88"/>
    </row>
    <row r="880" spans="1:8" ht="38.25" x14ac:dyDescent="0.25">
      <c r="A880" s="61">
        <v>877</v>
      </c>
      <c r="B880" s="32">
        <v>232233</v>
      </c>
      <c r="C880" s="12" t="s">
        <v>204</v>
      </c>
      <c r="D880" s="24" t="s">
        <v>10</v>
      </c>
      <c r="E880" s="24">
        <v>50</v>
      </c>
      <c r="F880" s="2" t="s">
        <v>286</v>
      </c>
      <c r="G880" s="75"/>
      <c r="H880" s="88"/>
    </row>
    <row r="881" spans="1:8" ht="38.25" x14ac:dyDescent="0.25">
      <c r="A881" s="61">
        <v>878</v>
      </c>
      <c r="B881" s="32">
        <v>232233</v>
      </c>
      <c r="C881" s="12" t="s">
        <v>204</v>
      </c>
      <c r="D881" s="24" t="s">
        <v>10</v>
      </c>
      <c r="E881" s="24">
        <v>50</v>
      </c>
      <c r="F881" s="2" t="s">
        <v>288</v>
      </c>
      <c r="G881" s="75"/>
      <c r="H881" s="88"/>
    </row>
    <row r="882" spans="1:8" ht="51" x14ac:dyDescent="0.25">
      <c r="A882" s="61">
        <v>879</v>
      </c>
      <c r="B882" s="32">
        <v>335472</v>
      </c>
      <c r="C882" s="11" t="s">
        <v>205</v>
      </c>
      <c r="D882" s="3" t="s">
        <v>9</v>
      </c>
      <c r="E882" s="3">
        <v>150</v>
      </c>
      <c r="F882" s="3" t="s">
        <v>284</v>
      </c>
      <c r="G882" s="74"/>
      <c r="H882" s="88"/>
    </row>
    <row r="883" spans="1:8" ht="51" x14ac:dyDescent="0.25">
      <c r="A883" s="61">
        <v>880</v>
      </c>
      <c r="B883" s="32">
        <v>335472</v>
      </c>
      <c r="C883" s="11" t="s">
        <v>205</v>
      </c>
      <c r="D883" s="3" t="s">
        <v>9</v>
      </c>
      <c r="E883" s="3">
        <v>20</v>
      </c>
      <c r="F883" s="3" t="s">
        <v>290</v>
      </c>
      <c r="G883" s="74"/>
      <c r="H883" s="88"/>
    </row>
    <row r="884" spans="1:8" ht="51" x14ac:dyDescent="0.25">
      <c r="A884" s="61">
        <v>881</v>
      </c>
      <c r="B884" s="32">
        <v>335472</v>
      </c>
      <c r="C884" s="11" t="s">
        <v>205</v>
      </c>
      <c r="D884" s="3" t="s">
        <v>9</v>
      </c>
      <c r="E884" s="3">
        <v>50</v>
      </c>
      <c r="F884" s="3" t="s">
        <v>285</v>
      </c>
      <c r="G884" s="74"/>
      <c r="H884" s="88"/>
    </row>
    <row r="885" spans="1:8" ht="51" x14ac:dyDescent="0.25">
      <c r="A885" s="61">
        <v>882</v>
      </c>
      <c r="B885" s="32">
        <v>335472</v>
      </c>
      <c r="C885" s="11" t="s">
        <v>205</v>
      </c>
      <c r="D885" s="3" t="s">
        <v>9</v>
      </c>
      <c r="E885" s="3">
        <v>300</v>
      </c>
      <c r="F885" s="3" t="s">
        <v>286</v>
      </c>
      <c r="G885" s="74"/>
      <c r="H885" s="88"/>
    </row>
    <row r="886" spans="1:8" ht="51" x14ac:dyDescent="0.25">
      <c r="A886" s="61">
        <v>883</v>
      </c>
      <c r="B886" s="32">
        <v>335472</v>
      </c>
      <c r="C886" s="11" t="s">
        <v>205</v>
      </c>
      <c r="D886" s="3" t="s">
        <v>9</v>
      </c>
      <c r="E886" s="3">
        <v>100</v>
      </c>
      <c r="F886" s="3" t="s">
        <v>288</v>
      </c>
      <c r="G886" s="74"/>
      <c r="H886" s="88"/>
    </row>
    <row r="887" spans="1:8" ht="38.25" x14ac:dyDescent="0.25">
      <c r="A887" s="61">
        <v>884</v>
      </c>
      <c r="B887" s="32">
        <v>288698</v>
      </c>
      <c r="C887" s="10" t="s">
        <v>206</v>
      </c>
      <c r="D887" s="3" t="s">
        <v>9</v>
      </c>
      <c r="E887" s="3">
        <v>50</v>
      </c>
      <c r="F887" s="3" t="s">
        <v>1</v>
      </c>
      <c r="G887" s="74"/>
      <c r="H887" s="88"/>
    </row>
    <row r="888" spans="1:8" ht="38.25" x14ac:dyDescent="0.25">
      <c r="A888" s="61">
        <v>885</v>
      </c>
      <c r="B888" s="32">
        <v>288698</v>
      </c>
      <c r="C888" s="10" t="s">
        <v>206</v>
      </c>
      <c r="D888" s="3" t="s">
        <v>9</v>
      </c>
      <c r="E888" s="3">
        <v>100</v>
      </c>
      <c r="F888" s="3" t="s">
        <v>290</v>
      </c>
      <c r="G888" s="74"/>
      <c r="H888" s="88"/>
    </row>
    <row r="889" spans="1:8" ht="38.25" x14ac:dyDescent="0.25">
      <c r="A889" s="61">
        <v>886</v>
      </c>
      <c r="B889" s="32">
        <v>288698</v>
      </c>
      <c r="C889" s="10" t="s">
        <v>206</v>
      </c>
      <c r="D889" s="3" t="s">
        <v>9</v>
      </c>
      <c r="E889" s="3">
        <v>20</v>
      </c>
      <c r="F889" s="3" t="s">
        <v>285</v>
      </c>
      <c r="G889" s="74"/>
      <c r="H889" s="88"/>
    </row>
    <row r="890" spans="1:8" ht="38.25" x14ac:dyDescent="0.25">
      <c r="A890" s="61">
        <v>887</v>
      </c>
      <c r="B890" s="32">
        <v>288698</v>
      </c>
      <c r="C890" s="10" t="s">
        <v>206</v>
      </c>
      <c r="D890" s="3" t="s">
        <v>9</v>
      </c>
      <c r="E890" s="3">
        <v>100</v>
      </c>
      <c r="F890" s="3" t="s">
        <v>288</v>
      </c>
      <c r="G890" s="74"/>
      <c r="H890" s="88"/>
    </row>
    <row r="891" spans="1:8" ht="38.25" x14ac:dyDescent="0.25">
      <c r="A891" s="61">
        <v>888</v>
      </c>
      <c r="B891" s="32">
        <v>244528</v>
      </c>
      <c r="C891" s="10" t="s">
        <v>257</v>
      </c>
      <c r="D891" s="3" t="s">
        <v>9</v>
      </c>
      <c r="E891" s="3">
        <v>50</v>
      </c>
      <c r="F891" s="3" t="s">
        <v>1</v>
      </c>
      <c r="G891" s="74"/>
      <c r="H891" s="88"/>
    </row>
    <row r="892" spans="1:8" ht="38.25" x14ac:dyDescent="0.25">
      <c r="A892" s="61">
        <v>889</v>
      </c>
      <c r="B892" s="32">
        <v>244528</v>
      </c>
      <c r="C892" s="10" t="s">
        <v>257</v>
      </c>
      <c r="D892" s="3" t="s">
        <v>9</v>
      </c>
      <c r="E892" s="3">
        <v>200</v>
      </c>
      <c r="F892" s="3" t="s">
        <v>286</v>
      </c>
      <c r="G892" s="74"/>
      <c r="H892" s="88"/>
    </row>
    <row r="893" spans="1:8" ht="38.25" x14ac:dyDescent="0.25">
      <c r="A893" s="61">
        <v>890</v>
      </c>
      <c r="B893" s="32">
        <v>244528</v>
      </c>
      <c r="C893" s="10" t="s">
        <v>257</v>
      </c>
      <c r="D893" s="3" t="s">
        <v>9</v>
      </c>
      <c r="E893" s="3">
        <v>100</v>
      </c>
      <c r="F893" s="3" t="s">
        <v>288</v>
      </c>
      <c r="G893" s="74"/>
      <c r="H893" s="88"/>
    </row>
    <row r="894" spans="1:8" ht="38.25" x14ac:dyDescent="0.25">
      <c r="A894" s="61">
        <v>891</v>
      </c>
      <c r="B894" s="32">
        <v>287223</v>
      </c>
      <c r="C894" s="10" t="s">
        <v>207</v>
      </c>
      <c r="D894" s="3" t="s">
        <v>9</v>
      </c>
      <c r="E894" s="3">
        <v>50</v>
      </c>
      <c r="F894" s="3" t="s">
        <v>1</v>
      </c>
      <c r="G894" s="74"/>
      <c r="H894" s="88"/>
    </row>
    <row r="895" spans="1:8" ht="38.25" x14ac:dyDescent="0.25">
      <c r="A895" s="61">
        <v>892</v>
      </c>
      <c r="B895" s="32">
        <v>287223</v>
      </c>
      <c r="C895" s="10" t="s">
        <v>207</v>
      </c>
      <c r="D895" s="3" t="s">
        <v>9</v>
      </c>
      <c r="E895" s="3">
        <v>200</v>
      </c>
      <c r="F895" s="3" t="s">
        <v>286</v>
      </c>
      <c r="G895" s="74"/>
      <c r="H895" s="88"/>
    </row>
    <row r="896" spans="1:8" ht="38.25" x14ac:dyDescent="0.25">
      <c r="A896" s="61">
        <v>893</v>
      </c>
      <c r="B896" s="32">
        <v>287223</v>
      </c>
      <c r="C896" s="10" t="s">
        <v>207</v>
      </c>
      <c r="D896" s="3" t="s">
        <v>9</v>
      </c>
      <c r="E896" s="3">
        <v>100</v>
      </c>
      <c r="F896" s="3" t="s">
        <v>288</v>
      </c>
      <c r="G896" s="74"/>
      <c r="H896" s="88"/>
    </row>
    <row r="897" spans="1:8" ht="25.5" x14ac:dyDescent="0.25">
      <c r="A897" s="61">
        <v>894</v>
      </c>
      <c r="B897" s="32">
        <v>233894</v>
      </c>
      <c r="C897" s="12" t="s">
        <v>208</v>
      </c>
      <c r="D897" s="24" t="s">
        <v>9</v>
      </c>
      <c r="E897" s="3">
        <v>50</v>
      </c>
      <c r="F897" s="3" t="s">
        <v>1</v>
      </c>
      <c r="G897" s="75"/>
      <c r="H897" s="88"/>
    </row>
    <row r="898" spans="1:8" ht="25.5" x14ac:dyDescent="0.25">
      <c r="A898" s="61">
        <v>895</v>
      </c>
      <c r="B898" s="32">
        <v>233894</v>
      </c>
      <c r="C898" s="12" t="s">
        <v>208</v>
      </c>
      <c r="D898" s="24" t="s">
        <v>9</v>
      </c>
      <c r="E898" s="3">
        <v>200</v>
      </c>
      <c r="F898" s="3" t="s">
        <v>286</v>
      </c>
      <c r="G898" s="75"/>
      <c r="H898" s="88"/>
    </row>
    <row r="899" spans="1:8" ht="25.5" x14ac:dyDescent="0.25">
      <c r="A899" s="61">
        <v>896</v>
      </c>
      <c r="B899" s="32">
        <v>233894</v>
      </c>
      <c r="C899" s="12" t="s">
        <v>208</v>
      </c>
      <c r="D899" s="24" t="s">
        <v>9</v>
      </c>
      <c r="E899" s="3">
        <v>100</v>
      </c>
      <c r="F899" s="3" t="s">
        <v>288</v>
      </c>
      <c r="G899" s="75"/>
      <c r="H899" s="88"/>
    </row>
    <row r="900" spans="1:8" ht="25.5" x14ac:dyDescent="0.25">
      <c r="A900" s="61">
        <v>897</v>
      </c>
      <c r="B900" s="32">
        <v>233212</v>
      </c>
      <c r="C900" s="12" t="s">
        <v>209</v>
      </c>
      <c r="D900" s="24" t="s">
        <v>9</v>
      </c>
      <c r="E900" s="3">
        <v>50</v>
      </c>
      <c r="F900" s="3" t="s">
        <v>1</v>
      </c>
      <c r="G900" s="75"/>
      <c r="H900" s="88"/>
    </row>
    <row r="901" spans="1:8" ht="25.5" x14ac:dyDescent="0.25">
      <c r="A901" s="61">
        <v>898</v>
      </c>
      <c r="B901" s="32">
        <v>233212</v>
      </c>
      <c r="C901" s="12" t="s">
        <v>209</v>
      </c>
      <c r="D901" s="24" t="s">
        <v>9</v>
      </c>
      <c r="E901" s="3">
        <v>200</v>
      </c>
      <c r="F901" s="3" t="s">
        <v>286</v>
      </c>
      <c r="G901" s="75"/>
      <c r="H901" s="88"/>
    </row>
    <row r="902" spans="1:8" ht="25.5" x14ac:dyDescent="0.25">
      <c r="A902" s="61">
        <v>899</v>
      </c>
      <c r="B902" s="32">
        <v>233212</v>
      </c>
      <c r="C902" s="12" t="s">
        <v>209</v>
      </c>
      <c r="D902" s="24" t="s">
        <v>9</v>
      </c>
      <c r="E902" s="3">
        <v>100</v>
      </c>
      <c r="F902" s="3" t="s">
        <v>288</v>
      </c>
      <c r="G902" s="75"/>
      <c r="H902" s="88"/>
    </row>
    <row r="903" spans="1:8" ht="25.5" x14ac:dyDescent="0.25">
      <c r="A903" s="61">
        <v>900</v>
      </c>
      <c r="B903" s="32">
        <v>233894</v>
      </c>
      <c r="C903" s="12" t="s">
        <v>210</v>
      </c>
      <c r="D903" s="24" t="s">
        <v>9</v>
      </c>
      <c r="E903" s="3">
        <v>50</v>
      </c>
      <c r="F903" s="3" t="s">
        <v>1</v>
      </c>
      <c r="G903" s="75"/>
      <c r="H903" s="88"/>
    </row>
    <row r="904" spans="1:8" ht="25.5" x14ac:dyDescent="0.25">
      <c r="A904" s="61">
        <v>901</v>
      </c>
      <c r="B904" s="32">
        <v>233894</v>
      </c>
      <c r="C904" s="12" t="s">
        <v>210</v>
      </c>
      <c r="D904" s="24" t="s">
        <v>9</v>
      </c>
      <c r="E904" s="3">
        <v>200</v>
      </c>
      <c r="F904" s="3" t="s">
        <v>286</v>
      </c>
      <c r="G904" s="75"/>
      <c r="H904" s="88"/>
    </row>
    <row r="905" spans="1:8" ht="25.5" x14ac:dyDescent="0.25">
      <c r="A905" s="61">
        <v>902</v>
      </c>
      <c r="B905" s="32">
        <v>233894</v>
      </c>
      <c r="C905" s="12" t="s">
        <v>210</v>
      </c>
      <c r="D905" s="24" t="s">
        <v>9</v>
      </c>
      <c r="E905" s="3">
        <v>100</v>
      </c>
      <c r="F905" s="3" t="s">
        <v>288</v>
      </c>
      <c r="G905" s="75"/>
      <c r="H905" s="88"/>
    </row>
    <row r="906" spans="1:8" ht="25.5" x14ac:dyDescent="0.25">
      <c r="A906" s="61">
        <v>903</v>
      </c>
      <c r="B906" s="32">
        <v>358080</v>
      </c>
      <c r="C906" s="12" t="s">
        <v>211</v>
      </c>
      <c r="D906" s="24" t="s">
        <v>9</v>
      </c>
      <c r="E906" s="3">
        <v>50</v>
      </c>
      <c r="F906" s="3" t="s">
        <v>1</v>
      </c>
      <c r="G906" s="75"/>
      <c r="H906" s="88"/>
    </row>
    <row r="907" spans="1:8" ht="25.5" x14ac:dyDescent="0.25">
      <c r="A907" s="61">
        <v>904</v>
      </c>
      <c r="B907" s="32">
        <v>358080</v>
      </c>
      <c r="C907" s="12" t="s">
        <v>211</v>
      </c>
      <c r="D907" s="24" t="s">
        <v>9</v>
      </c>
      <c r="E907" s="3">
        <v>200</v>
      </c>
      <c r="F907" s="3" t="s">
        <v>286</v>
      </c>
      <c r="G907" s="75"/>
      <c r="H907" s="88"/>
    </row>
    <row r="908" spans="1:8" ht="25.5" x14ac:dyDescent="0.25">
      <c r="A908" s="61">
        <v>905</v>
      </c>
      <c r="B908" s="32">
        <v>358080</v>
      </c>
      <c r="C908" s="12" t="s">
        <v>211</v>
      </c>
      <c r="D908" s="24" t="s">
        <v>9</v>
      </c>
      <c r="E908" s="3">
        <v>100</v>
      </c>
      <c r="F908" s="3" t="s">
        <v>288</v>
      </c>
      <c r="G908" s="75"/>
      <c r="H908" s="88"/>
    </row>
    <row r="909" spans="1:8" ht="38.25" x14ac:dyDescent="0.25">
      <c r="A909" s="61">
        <v>906</v>
      </c>
      <c r="B909" s="32">
        <v>407354</v>
      </c>
      <c r="C909" s="12" t="s">
        <v>212</v>
      </c>
      <c r="D909" s="24" t="s">
        <v>9</v>
      </c>
      <c r="E909" s="24">
        <v>50</v>
      </c>
      <c r="F909" s="2" t="s">
        <v>1</v>
      </c>
      <c r="G909" s="75"/>
      <c r="H909" s="88"/>
    </row>
    <row r="910" spans="1:8" ht="38.25" x14ac:dyDescent="0.25">
      <c r="A910" s="61">
        <v>907</v>
      </c>
      <c r="B910" s="32">
        <v>407354</v>
      </c>
      <c r="C910" s="12" t="s">
        <v>212</v>
      </c>
      <c r="D910" s="24" t="s">
        <v>9</v>
      </c>
      <c r="E910" s="24">
        <v>150</v>
      </c>
      <c r="F910" s="2" t="s">
        <v>284</v>
      </c>
      <c r="G910" s="75"/>
      <c r="H910" s="88"/>
    </row>
    <row r="911" spans="1:8" ht="38.25" x14ac:dyDescent="0.25">
      <c r="A911" s="61">
        <v>908</v>
      </c>
      <c r="B911" s="32">
        <v>407354</v>
      </c>
      <c r="C911" s="12" t="s">
        <v>212</v>
      </c>
      <c r="D911" s="24" t="s">
        <v>9</v>
      </c>
      <c r="E911" s="24">
        <v>100</v>
      </c>
      <c r="F911" s="2" t="s">
        <v>288</v>
      </c>
      <c r="G911" s="75"/>
      <c r="H911" s="88"/>
    </row>
    <row r="912" spans="1:8" ht="38.25" x14ac:dyDescent="0.25">
      <c r="A912" s="61">
        <v>909</v>
      </c>
      <c r="B912" s="32">
        <v>406921</v>
      </c>
      <c r="C912" s="12" t="s">
        <v>26</v>
      </c>
      <c r="D912" s="24" t="s">
        <v>9</v>
      </c>
      <c r="E912" s="24">
        <v>15</v>
      </c>
      <c r="F912" s="2" t="s">
        <v>284</v>
      </c>
      <c r="G912" s="75"/>
      <c r="H912" s="88"/>
    </row>
    <row r="913" spans="1:8" ht="38.25" x14ac:dyDescent="0.25">
      <c r="A913" s="61">
        <v>910</v>
      </c>
      <c r="B913" s="32">
        <v>406921</v>
      </c>
      <c r="C913" s="12" t="s">
        <v>26</v>
      </c>
      <c r="D913" s="24" t="s">
        <v>9</v>
      </c>
      <c r="E913" s="24">
        <v>50</v>
      </c>
      <c r="F913" s="2" t="s">
        <v>290</v>
      </c>
      <c r="G913" s="75"/>
      <c r="H913" s="88"/>
    </row>
    <row r="914" spans="1:8" ht="38.25" x14ac:dyDescent="0.25">
      <c r="A914" s="61">
        <v>911</v>
      </c>
      <c r="B914" s="32">
        <v>406921</v>
      </c>
      <c r="C914" s="12" t="s">
        <v>26</v>
      </c>
      <c r="D914" s="24" t="s">
        <v>9</v>
      </c>
      <c r="E914" s="24">
        <v>100</v>
      </c>
      <c r="F914" s="2" t="s">
        <v>287</v>
      </c>
      <c r="G914" s="75"/>
      <c r="H914" s="88"/>
    </row>
    <row r="915" spans="1:8" ht="38.25" x14ac:dyDescent="0.25">
      <c r="A915" s="61">
        <v>912</v>
      </c>
      <c r="B915" s="32">
        <v>406921</v>
      </c>
      <c r="C915" s="12" t="s">
        <v>26</v>
      </c>
      <c r="D915" s="24" t="s">
        <v>9</v>
      </c>
      <c r="E915" s="24">
        <v>100</v>
      </c>
      <c r="F915" s="2" t="s">
        <v>288</v>
      </c>
      <c r="G915" s="75"/>
      <c r="H915" s="88"/>
    </row>
    <row r="916" spans="1:8" ht="38.25" x14ac:dyDescent="0.25">
      <c r="A916" s="61">
        <v>913</v>
      </c>
      <c r="B916" s="32">
        <v>406921</v>
      </c>
      <c r="C916" s="12" t="s">
        <v>27</v>
      </c>
      <c r="D916" s="24" t="s">
        <v>9</v>
      </c>
      <c r="E916" s="24">
        <v>100</v>
      </c>
      <c r="F916" s="2" t="s">
        <v>288</v>
      </c>
      <c r="G916" s="75"/>
      <c r="H916" s="88"/>
    </row>
    <row r="917" spans="1:8" ht="38.25" x14ac:dyDescent="0.25">
      <c r="A917" s="61">
        <v>914</v>
      </c>
      <c r="B917" s="32">
        <v>411871</v>
      </c>
      <c r="C917" s="12" t="s">
        <v>24</v>
      </c>
      <c r="D917" s="24" t="s">
        <v>9</v>
      </c>
      <c r="E917" s="24">
        <v>100</v>
      </c>
      <c r="F917" s="2" t="s">
        <v>288</v>
      </c>
      <c r="G917" s="75"/>
      <c r="H917" s="88"/>
    </row>
    <row r="918" spans="1:8" ht="38.25" x14ac:dyDescent="0.25">
      <c r="A918" s="61">
        <v>915</v>
      </c>
      <c r="B918" s="32">
        <v>411871</v>
      </c>
      <c r="C918" s="12" t="s">
        <v>25</v>
      </c>
      <c r="D918" s="24" t="s">
        <v>9</v>
      </c>
      <c r="E918" s="24">
        <v>100</v>
      </c>
      <c r="F918" s="2" t="s">
        <v>288</v>
      </c>
      <c r="G918" s="75"/>
      <c r="H918" s="88"/>
    </row>
    <row r="919" spans="1:8" ht="25.5" x14ac:dyDescent="0.25">
      <c r="A919" s="61">
        <v>916</v>
      </c>
      <c r="B919" s="32">
        <v>323989</v>
      </c>
      <c r="C919" s="12" t="s">
        <v>213</v>
      </c>
      <c r="D919" s="24" t="s">
        <v>9</v>
      </c>
      <c r="E919" s="24">
        <v>50</v>
      </c>
      <c r="F919" s="2" t="s">
        <v>1</v>
      </c>
      <c r="G919" s="75"/>
      <c r="H919" s="88"/>
    </row>
    <row r="920" spans="1:8" ht="25.5" x14ac:dyDescent="0.25">
      <c r="A920" s="61">
        <v>917</v>
      </c>
      <c r="B920" s="32">
        <v>323989</v>
      </c>
      <c r="C920" s="12" t="s">
        <v>213</v>
      </c>
      <c r="D920" s="24" t="s">
        <v>9</v>
      </c>
      <c r="E920" s="24">
        <v>30</v>
      </c>
      <c r="F920" s="2" t="s">
        <v>285</v>
      </c>
      <c r="G920" s="75"/>
      <c r="H920" s="88"/>
    </row>
    <row r="921" spans="1:8" ht="25.5" x14ac:dyDescent="0.25">
      <c r="A921" s="61">
        <v>918</v>
      </c>
      <c r="B921" s="32">
        <v>323989</v>
      </c>
      <c r="C921" s="12" t="s">
        <v>213</v>
      </c>
      <c r="D921" s="24" t="s">
        <v>9</v>
      </c>
      <c r="E921" s="24">
        <v>30</v>
      </c>
      <c r="F921" s="2" t="s">
        <v>286</v>
      </c>
      <c r="G921" s="75"/>
      <c r="H921" s="88"/>
    </row>
    <row r="922" spans="1:8" ht="25.5" x14ac:dyDescent="0.25">
      <c r="A922" s="61">
        <v>919</v>
      </c>
      <c r="B922" s="32">
        <v>323989</v>
      </c>
      <c r="C922" s="12" t="s">
        <v>213</v>
      </c>
      <c r="D922" s="24" t="s">
        <v>9</v>
      </c>
      <c r="E922" s="24">
        <v>100</v>
      </c>
      <c r="F922" s="2" t="s">
        <v>288</v>
      </c>
      <c r="G922" s="75"/>
      <c r="H922" s="88"/>
    </row>
    <row r="923" spans="1:8" ht="25.5" x14ac:dyDescent="0.25">
      <c r="A923" s="61">
        <v>920</v>
      </c>
      <c r="B923" s="32">
        <v>323989</v>
      </c>
      <c r="C923" s="12" t="s">
        <v>214</v>
      </c>
      <c r="D923" s="24" t="s">
        <v>9</v>
      </c>
      <c r="E923" s="24">
        <v>50</v>
      </c>
      <c r="F923" s="2" t="s">
        <v>1</v>
      </c>
      <c r="G923" s="75"/>
      <c r="H923" s="88"/>
    </row>
    <row r="924" spans="1:8" ht="25.5" x14ac:dyDescent="0.25">
      <c r="A924" s="61">
        <v>921</v>
      </c>
      <c r="B924" s="32">
        <v>323989</v>
      </c>
      <c r="C924" s="12" t="s">
        <v>214</v>
      </c>
      <c r="D924" s="24" t="s">
        <v>9</v>
      </c>
      <c r="E924" s="24">
        <v>30</v>
      </c>
      <c r="F924" s="2" t="s">
        <v>285</v>
      </c>
      <c r="G924" s="75"/>
      <c r="H924" s="88"/>
    </row>
    <row r="925" spans="1:8" ht="25.5" x14ac:dyDescent="0.25">
      <c r="A925" s="61">
        <v>922</v>
      </c>
      <c r="B925" s="32">
        <v>323989</v>
      </c>
      <c r="C925" s="12" t="s">
        <v>214</v>
      </c>
      <c r="D925" s="24" t="s">
        <v>9</v>
      </c>
      <c r="E925" s="24">
        <v>30</v>
      </c>
      <c r="F925" s="2" t="s">
        <v>286</v>
      </c>
      <c r="G925" s="75"/>
      <c r="H925" s="88"/>
    </row>
    <row r="926" spans="1:8" ht="25.5" x14ac:dyDescent="0.25">
      <c r="A926" s="61">
        <v>923</v>
      </c>
      <c r="B926" s="32">
        <v>323989</v>
      </c>
      <c r="C926" s="12" t="s">
        <v>214</v>
      </c>
      <c r="D926" s="24" t="s">
        <v>9</v>
      </c>
      <c r="E926" s="24">
        <v>100</v>
      </c>
      <c r="F926" s="2" t="s">
        <v>288</v>
      </c>
      <c r="G926" s="75"/>
      <c r="H926" s="88"/>
    </row>
    <row r="927" spans="1:8" ht="25.5" x14ac:dyDescent="0.25">
      <c r="A927" s="61">
        <v>924</v>
      </c>
      <c r="B927" s="32">
        <v>323989</v>
      </c>
      <c r="C927" s="12" t="s">
        <v>215</v>
      </c>
      <c r="D927" s="24" t="s">
        <v>9</v>
      </c>
      <c r="E927" s="24">
        <v>50</v>
      </c>
      <c r="F927" s="2" t="s">
        <v>1</v>
      </c>
      <c r="G927" s="75"/>
      <c r="H927" s="88"/>
    </row>
    <row r="928" spans="1:8" ht="25.5" x14ac:dyDescent="0.25">
      <c r="A928" s="61">
        <v>925</v>
      </c>
      <c r="B928" s="32">
        <v>323989</v>
      </c>
      <c r="C928" s="12" t="s">
        <v>215</v>
      </c>
      <c r="D928" s="24" t="s">
        <v>9</v>
      </c>
      <c r="E928" s="24">
        <v>30</v>
      </c>
      <c r="F928" s="2" t="s">
        <v>285</v>
      </c>
      <c r="G928" s="75"/>
      <c r="H928" s="88"/>
    </row>
    <row r="929" spans="1:8" ht="25.5" x14ac:dyDescent="0.25">
      <c r="A929" s="61">
        <v>926</v>
      </c>
      <c r="B929" s="32">
        <v>323989</v>
      </c>
      <c r="C929" s="12" t="s">
        <v>215</v>
      </c>
      <c r="D929" s="24" t="s">
        <v>9</v>
      </c>
      <c r="E929" s="24">
        <v>30</v>
      </c>
      <c r="F929" s="2" t="s">
        <v>286</v>
      </c>
      <c r="G929" s="75"/>
      <c r="H929" s="88"/>
    </row>
    <row r="930" spans="1:8" ht="25.5" x14ac:dyDescent="0.25">
      <c r="A930" s="61">
        <v>927</v>
      </c>
      <c r="B930" s="32">
        <v>323989</v>
      </c>
      <c r="C930" s="12" t="s">
        <v>215</v>
      </c>
      <c r="D930" s="24" t="s">
        <v>9</v>
      </c>
      <c r="E930" s="24">
        <v>200</v>
      </c>
      <c r="F930" s="2" t="s">
        <v>287</v>
      </c>
      <c r="G930" s="75"/>
      <c r="H930" s="88"/>
    </row>
    <row r="931" spans="1:8" ht="25.5" x14ac:dyDescent="0.25">
      <c r="A931" s="61">
        <v>928</v>
      </c>
      <c r="B931" s="32">
        <v>323989</v>
      </c>
      <c r="C931" s="12" t="s">
        <v>215</v>
      </c>
      <c r="D931" s="24" t="s">
        <v>9</v>
      </c>
      <c r="E931" s="24">
        <v>100</v>
      </c>
      <c r="F931" s="2" t="s">
        <v>288</v>
      </c>
      <c r="G931" s="75"/>
      <c r="H931" s="88"/>
    </row>
    <row r="932" spans="1:8" ht="25.5" x14ac:dyDescent="0.25">
      <c r="A932" s="61">
        <v>929</v>
      </c>
      <c r="B932" s="32">
        <v>323989</v>
      </c>
      <c r="C932" s="12" t="s">
        <v>216</v>
      </c>
      <c r="D932" s="24" t="s">
        <v>9</v>
      </c>
      <c r="E932" s="24">
        <v>50</v>
      </c>
      <c r="F932" s="2" t="s">
        <v>1</v>
      </c>
      <c r="G932" s="75"/>
      <c r="H932" s="88"/>
    </row>
    <row r="933" spans="1:8" ht="25.5" x14ac:dyDescent="0.25">
      <c r="A933" s="61">
        <v>930</v>
      </c>
      <c r="B933" s="32">
        <v>323989</v>
      </c>
      <c r="C933" s="12" t="s">
        <v>216</v>
      </c>
      <c r="D933" s="24" t="s">
        <v>9</v>
      </c>
      <c r="E933" s="24">
        <v>30</v>
      </c>
      <c r="F933" s="2" t="s">
        <v>285</v>
      </c>
      <c r="G933" s="75"/>
      <c r="H933" s="88"/>
    </row>
    <row r="934" spans="1:8" ht="25.5" x14ac:dyDescent="0.25">
      <c r="A934" s="61">
        <v>931</v>
      </c>
      <c r="B934" s="32">
        <v>323989</v>
      </c>
      <c r="C934" s="12" t="s">
        <v>216</v>
      </c>
      <c r="D934" s="24" t="s">
        <v>9</v>
      </c>
      <c r="E934" s="24">
        <v>30</v>
      </c>
      <c r="F934" s="2" t="s">
        <v>286</v>
      </c>
      <c r="G934" s="75"/>
      <c r="H934" s="88"/>
    </row>
    <row r="935" spans="1:8" ht="25.5" x14ac:dyDescent="0.25">
      <c r="A935" s="61">
        <v>932</v>
      </c>
      <c r="B935" s="32">
        <v>323989</v>
      </c>
      <c r="C935" s="12" t="s">
        <v>216</v>
      </c>
      <c r="D935" s="24" t="s">
        <v>9</v>
      </c>
      <c r="E935" s="24">
        <v>100</v>
      </c>
      <c r="F935" s="2" t="s">
        <v>288</v>
      </c>
      <c r="G935" s="75"/>
      <c r="H935" s="88"/>
    </row>
    <row r="936" spans="1:8" ht="25.5" x14ac:dyDescent="0.25">
      <c r="A936" s="61">
        <v>933</v>
      </c>
      <c r="B936" s="32">
        <v>303944</v>
      </c>
      <c r="C936" s="12" t="s">
        <v>217</v>
      </c>
      <c r="D936" s="24" t="s">
        <v>8</v>
      </c>
      <c r="E936" s="24">
        <v>30</v>
      </c>
      <c r="F936" s="2" t="s">
        <v>1</v>
      </c>
      <c r="G936" s="75"/>
      <c r="H936" s="88"/>
    </row>
    <row r="937" spans="1:8" ht="25.5" x14ac:dyDescent="0.25">
      <c r="A937" s="61">
        <v>934</v>
      </c>
      <c r="B937" s="32">
        <v>303944</v>
      </c>
      <c r="C937" s="12" t="s">
        <v>217</v>
      </c>
      <c r="D937" s="24" t="s">
        <v>8</v>
      </c>
      <c r="E937" s="24">
        <v>50</v>
      </c>
      <c r="F937" s="2" t="s">
        <v>290</v>
      </c>
      <c r="G937" s="75"/>
      <c r="H937" s="88"/>
    </row>
    <row r="938" spans="1:8" ht="25.5" x14ac:dyDescent="0.25">
      <c r="A938" s="61">
        <v>935</v>
      </c>
      <c r="B938" s="32">
        <v>303944</v>
      </c>
      <c r="C938" s="12" t="s">
        <v>217</v>
      </c>
      <c r="D938" s="24" t="s">
        <v>8</v>
      </c>
      <c r="E938" s="24">
        <v>5</v>
      </c>
      <c r="F938" s="2" t="s">
        <v>285</v>
      </c>
      <c r="G938" s="75"/>
      <c r="H938" s="88"/>
    </row>
    <row r="939" spans="1:8" ht="25.5" x14ac:dyDescent="0.25">
      <c r="A939" s="61">
        <v>936</v>
      </c>
      <c r="B939" s="32">
        <v>303944</v>
      </c>
      <c r="C939" s="12" t="s">
        <v>217</v>
      </c>
      <c r="D939" s="24" t="s">
        <v>8</v>
      </c>
      <c r="E939" s="24">
        <v>30</v>
      </c>
      <c r="F939" s="2" t="s">
        <v>286</v>
      </c>
      <c r="G939" s="75"/>
      <c r="H939" s="88"/>
    </row>
    <row r="940" spans="1:8" ht="25.5" x14ac:dyDescent="0.25">
      <c r="A940" s="61">
        <v>937</v>
      </c>
      <c r="B940" s="32">
        <v>303944</v>
      </c>
      <c r="C940" s="12" t="s">
        <v>217</v>
      </c>
      <c r="D940" s="24" t="s">
        <v>8</v>
      </c>
      <c r="E940" s="24">
        <v>50</v>
      </c>
      <c r="F940" s="2" t="s">
        <v>287</v>
      </c>
      <c r="G940" s="75"/>
      <c r="H940" s="88"/>
    </row>
    <row r="941" spans="1:8" ht="25.5" x14ac:dyDescent="0.25">
      <c r="A941" s="61">
        <v>938</v>
      </c>
      <c r="B941" s="32">
        <v>303944</v>
      </c>
      <c r="C941" s="12" t="s">
        <v>217</v>
      </c>
      <c r="D941" s="24" t="s">
        <v>8</v>
      </c>
      <c r="E941" s="24">
        <v>100</v>
      </c>
      <c r="F941" s="2" t="s">
        <v>288</v>
      </c>
      <c r="G941" s="75"/>
      <c r="H941" s="88"/>
    </row>
    <row r="942" spans="1:8" ht="25.5" x14ac:dyDescent="0.25">
      <c r="A942" s="61">
        <v>939</v>
      </c>
      <c r="B942" s="32">
        <v>303944</v>
      </c>
      <c r="C942" s="12" t="s">
        <v>217</v>
      </c>
      <c r="D942" s="24" t="s">
        <v>8</v>
      </c>
      <c r="E942" s="24">
        <v>100</v>
      </c>
      <c r="F942" s="2" t="s">
        <v>289</v>
      </c>
      <c r="G942" s="75"/>
      <c r="H942" s="88"/>
    </row>
    <row r="943" spans="1:8" ht="25.5" x14ac:dyDescent="0.25">
      <c r="A943" s="61">
        <v>940</v>
      </c>
      <c r="B943" s="32">
        <v>303944</v>
      </c>
      <c r="C943" s="12" t="s">
        <v>218</v>
      </c>
      <c r="D943" s="24" t="s">
        <v>8</v>
      </c>
      <c r="E943" s="24">
        <v>50</v>
      </c>
      <c r="F943" s="2" t="s">
        <v>1</v>
      </c>
      <c r="G943" s="75"/>
      <c r="H943" s="88"/>
    </row>
    <row r="944" spans="1:8" ht="25.5" x14ac:dyDescent="0.25">
      <c r="A944" s="61">
        <v>941</v>
      </c>
      <c r="B944" s="32">
        <v>303944</v>
      </c>
      <c r="C944" s="12" t="s">
        <v>218</v>
      </c>
      <c r="D944" s="24" t="s">
        <v>8</v>
      </c>
      <c r="E944" s="24">
        <v>50</v>
      </c>
      <c r="F944" s="2" t="s">
        <v>290</v>
      </c>
      <c r="G944" s="75"/>
      <c r="H944" s="88"/>
    </row>
    <row r="945" spans="1:8" ht="25.5" x14ac:dyDescent="0.25">
      <c r="A945" s="61">
        <v>942</v>
      </c>
      <c r="B945" s="32">
        <v>303944</v>
      </c>
      <c r="C945" s="12" t="s">
        <v>218</v>
      </c>
      <c r="D945" s="24" t="s">
        <v>8</v>
      </c>
      <c r="E945" s="24">
        <v>20</v>
      </c>
      <c r="F945" s="2" t="s">
        <v>285</v>
      </c>
      <c r="G945" s="75"/>
      <c r="H945" s="88"/>
    </row>
    <row r="946" spans="1:8" ht="25.5" x14ac:dyDescent="0.25">
      <c r="A946" s="61">
        <v>943</v>
      </c>
      <c r="B946" s="32">
        <v>303944</v>
      </c>
      <c r="C946" s="12" t="s">
        <v>218</v>
      </c>
      <c r="D946" s="24" t="s">
        <v>8</v>
      </c>
      <c r="E946" s="24">
        <v>30</v>
      </c>
      <c r="F946" s="2" t="s">
        <v>286</v>
      </c>
      <c r="G946" s="75"/>
      <c r="H946" s="88"/>
    </row>
    <row r="947" spans="1:8" ht="25.5" x14ac:dyDescent="0.25">
      <c r="A947" s="61">
        <v>944</v>
      </c>
      <c r="B947" s="32">
        <v>303944</v>
      </c>
      <c r="C947" s="12" t="s">
        <v>218</v>
      </c>
      <c r="D947" s="24" t="s">
        <v>8</v>
      </c>
      <c r="E947" s="24">
        <v>100</v>
      </c>
      <c r="F947" s="2" t="s">
        <v>288</v>
      </c>
      <c r="G947" s="75"/>
      <c r="H947" s="88"/>
    </row>
    <row r="948" spans="1:8" ht="25.5" x14ac:dyDescent="0.25">
      <c r="A948" s="61">
        <v>945</v>
      </c>
      <c r="B948" s="32">
        <v>303944</v>
      </c>
      <c r="C948" s="12" t="s">
        <v>218</v>
      </c>
      <c r="D948" s="24" t="s">
        <v>8</v>
      </c>
      <c r="E948" s="24">
        <v>100</v>
      </c>
      <c r="F948" s="2" t="s">
        <v>289</v>
      </c>
      <c r="G948" s="75"/>
      <c r="H948" s="88"/>
    </row>
    <row r="949" spans="1:8" x14ac:dyDescent="0.25">
      <c r="A949" s="61">
        <v>946</v>
      </c>
      <c r="B949" s="32">
        <v>392381</v>
      </c>
      <c r="C949" s="12" t="s">
        <v>246</v>
      </c>
      <c r="D949" s="24" t="s">
        <v>9</v>
      </c>
      <c r="E949" s="24">
        <v>50</v>
      </c>
      <c r="F949" s="2" t="s">
        <v>290</v>
      </c>
      <c r="G949" s="75"/>
      <c r="H949" s="88"/>
    </row>
    <row r="950" spans="1:8" x14ac:dyDescent="0.25">
      <c r="A950" s="61">
        <v>947</v>
      </c>
      <c r="B950" s="32">
        <v>392381</v>
      </c>
      <c r="C950" s="12" t="s">
        <v>246</v>
      </c>
      <c r="D950" s="24" t="s">
        <v>9</v>
      </c>
      <c r="E950" s="24">
        <v>20</v>
      </c>
      <c r="F950" s="2" t="s">
        <v>285</v>
      </c>
      <c r="G950" s="75"/>
      <c r="H950" s="88"/>
    </row>
    <row r="951" spans="1:8" x14ac:dyDescent="0.25">
      <c r="A951" s="61">
        <v>948</v>
      </c>
      <c r="B951" s="32">
        <v>392381</v>
      </c>
      <c r="C951" s="12" t="s">
        <v>246</v>
      </c>
      <c r="D951" s="24" t="s">
        <v>9</v>
      </c>
      <c r="E951" s="24">
        <v>100</v>
      </c>
      <c r="F951" s="2" t="s">
        <v>286</v>
      </c>
      <c r="G951" s="75"/>
      <c r="H951" s="88"/>
    </row>
    <row r="952" spans="1:8" x14ac:dyDescent="0.25">
      <c r="A952" s="61">
        <v>949</v>
      </c>
      <c r="B952" s="32">
        <v>392381</v>
      </c>
      <c r="C952" s="12" t="s">
        <v>246</v>
      </c>
      <c r="D952" s="24" t="s">
        <v>9</v>
      </c>
      <c r="E952" s="24">
        <v>100</v>
      </c>
      <c r="F952" s="2" t="s">
        <v>288</v>
      </c>
      <c r="G952" s="75"/>
      <c r="H952" s="88"/>
    </row>
    <row r="953" spans="1:8" x14ac:dyDescent="0.25">
      <c r="A953" s="61">
        <v>950</v>
      </c>
      <c r="B953" s="32">
        <v>392381</v>
      </c>
      <c r="C953" s="12" t="s">
        <v>247</v>
      </c>
      <c r="D953" s="24" t="s">
        <v>9</v>
      </c>
      <c r="E953" s="24">
        <v>50</v>
      </c>
      <c r="F953" s="2" t="s">
        <v>290</v>
      </c>
      <c r="G953" s="75"/>
      <c r="H953" s="88"/>
    </row>
    <row r="954" spans="1:8" x14ac:dyDescent="0.25">
      <c r="A954" s="61">
        <v>951</v>
      </c>
      <c r="B954" s="32">
        <v>392381</v>
      </c>
      <c r="C954" s="12" t="s">
        <v>247</v>
      </c>
      <c r="D954" s="24" t="s">
        <v>9</v>
      </c>
      <c r="E954" s="24">
        <v>20</v>
      </c>
      <c r="F954" s="2" t="s">
        <v>285</v>
      </c>
      <c r="G954" s="75"/>
      <c r="H954" s="88"/>
    </row>
    <row r="955" spans="1:8" x14ac:dyDescent="0.25">
      <c r="A955" s="61">
        <v>952</v>
      </c>
      <c r="B955" s="32">
        <v>392381</v>
      </c>
      <c r="C955" s="12" t="s">
        <v>247</v>
      </c>
      <c r="D955" s="24" t="s">
        <v>9</v>
      </c>
      <c r="E955" s="24">
        <v>100</v>
      </c>
      <c r="F955" s="2" t="s">
        <v>286</v>
      </c>
      <c r="G955" s="75"/>
      <c r="H955" s="88"/>
    </row>
    <row r="956" spans="1:8" x14ac:dyDescent="0.25">
      <c r="A956" s="61">
        <v>953</v>
      </c>
      <c r="B956" s="32">
        <v>392381</v>
      </c>
      <c r="C956" s="12" t="s">
        <v>247</v>
      </c>
      <c r="D956" s="24" t="s">
        <v>9</v>
      </c>
      <c r="E956" s="24">
        <v>100</v>
      </c>
      <c r="F956" s="2" t="s">
        <v>288</v>
      </c>
      <c r="G956" s="75"/>
      <c r="H956" s="88"/>
    </row>
    <row r="957" spans="1:8" ht="25.5" x14ac:dyDescent="0.25">
      <c r="A957" s="61">
        <v>954</v>
      </c>
      <c r="B957" s="32">
        <v>396490</v>
      </c>
      <c r="C957" s="12" t="s">
        <v>53</v>
      </c>
      <c r="D957" s="24" t="s">
        <v>9</v>
      </c>
      <c r="E957" s="24">
        <v>100</v>
      </c>
      <c r="F957" s="2" t="s">
        <v>1</v>
      </c>
      <c r="G957" s="75"/>
      <c r="H957" s="88"/>
    </row>
    <row r="958" spans="1:8" ht="25.5" x14ac:dyDescent="0.25">
      <c r="A958" s="61">
        <v>955</v>
      </c>
      <c r="B958" s="32">
        <v>396490</v>
      </c>
      <c r="C958" s="12" t="s">
        <v>53</v>
      </c>
      <c r="D958" s="24" t="s">
        <v>9</v>
      </c>
      <c r="E958" s="24">
        <v>50</v>
      </c>
      <c r="F958" s="2" t="s">
        <v>290</v>
      </c>
      <c r="G958" s="75"/>
      <c r="H958" s="88"/>
    </row>
    <row r="959" spans="1:8" ht="25.5" x14ac:dyDescent="0.25">
      <c r="A959" s="61">
        <v>956</v>
      </c>
      <c r="B959" s="32">
        <v>396490</v>
      </c>
      <c r="C959" s="12" t="s">
        <v>53</v>
      </c>
      <c r="D959" s="24" t="s">
        <v>9</v>
      </c>
      <c r="E959" s="24">
        <v>30</v>
      </c>
      <c r="F959" s="2" t="s">
        <v>286</v>
      </c>
      <c r="G959" s="75"/>
      <c r="H959" s="88"/>
    </row>
    <row r="960" spans="1:8" ht="25.5" x14ac:dyDescent="0.25">
      <c r="A960" s="61">
        <v>957</v>
      </c>
      <c r="B960" s="32">
        <v>396490</v>
      </c>
      <c r="C960" s="12" t="s">
        <v>53</v>
      </c>
      <c r="D960" s="24" t="s">
        <v>9</v>
      </c>
      <c r="E960" s="24">
        <v>100</v>
      </c>
      <c r="F960" s="2" t="s">
        <v>288</v>
      </c>
      <c r="G960" s="75"/>
      <c r="H960" s="88"/>
    </row>
    <row r="961" spans="1:8" ht="25.5" x14ac:dyDescent="0.25">
      <c r="A961" s="61">
        <v>958</v>
      </c>
      <c r="B961" s="32">
        <v>396490</v>
      </c>
      <c r="C961" s="12" t="s">
        <v>53</v>
      </c>
      <c r="D961" s="24" t="s">
        <v>9</v>
      </c>
      <c r="E961" s="24">
        <v>200</v>
      </c>
      <c r="F961" s="2" t="s">
        <v>289</v>
      </c>
      <c r="G961" s="75"/>
      <c r="H961" s="88"/>
    </row>
    <row r="962" spans="1:8" ht="25.5" x14ac:dyDescent="0.25">
      <c r="A962" s="61">
        <v>959</v>
      </c>
      <c r="B962" s="32">
        <v>396488</v>
      </c>
      <c r="C962" s="12" t="s">
        <v>56</v>
      </c>
      <c r="D962" s="24" t="s">
        <v>9</v>
      </c>
      <c r="E962" s="24">
        <v>100</v>
      </c>
      <c r="F962" s="2" t="s">
        <v>1</v>
      </c>
      <c r="G962" s="75"/>
      <c r="H962" s="88"/>
    </row>
    <row r="963" spans="1:8" ht="25.5" x14ac:dyDescent="0.25">
      <c r="A963" s="61">
        <v>960</v>
      </c>
      <c r="B963" s="32">
        <v>396488</v>
      </c>
      <c r="C963" s="12" t="s">
        <v>56</v>
      </c>
      <c r="D963" s="24" t="s">
        <v>9</v>
      </c>
      <c r="E963" s="24">
        <v>50</v>
      </c>
      <c r="F963" s="2" t="s">
        <v>290</v>
      </c>
      <c r="G963" s="75"/>
      <c r="H963" s="88"/>
    </row>
    <row r="964" spans="1:8" ht="25.5" x14ac:dyDescent="0.25">
      <c r="A964" s="61">
        <v>961</v>
      </c>
      <c r="B964" s="32">
        <v>396488</v>
      </c>
      <c r="C964" s="12" t="s">
        <v>56</v>
      </c>
      <c r="D964" s="24" t="s">
        <v>9</v>
      </c>
      <c r="E964" s="24">
        <v>30</v>
      </c>
      <c r="F964" s="2" t="s">
        <v>286</v>
      </c>
      <c r="G964" s="75"/>
      <c r="H964" s="88"/>
    </row>
    <row r="965" spans="1:8" ht="25.5" x14ac:dyDescent="0.25">
      <c r="A965" s="61">
        <v>962</v>
      </c>
      <c r="B965" s="32">
        <v>396488</v>
      </c>
      <c r="C965" s="12" t="s">
        <v>56</v>
      </c>
      <c r="D965" s="24" t="s">
        <v>9</v>
      </c>
      <c r="E965" s="24">
        <v>100</v>
      </c>
      <c r="F965" s="2" t="s">
        <v>288</v>
      </c>
      <c r="G965" s="75"/>
      <c r="H965" s="88"/>
    </row>
    <row r="966" spans="1:8" ht="25.5" x14ac:dyDescent="0.25">
      <c r="A966" s="61">
        <v>963</v>
      </c>
      <c r="B966" s="32">
        <v>396488</v>
      </c>
      <c r="C966" s="12" t="s">
        <v>56</v>
      </c>
      <c r="D966" s="24" t="s">
        <v>9</v>
      </c>
      <c r="E966" s="24">
        <v>200</v>
      </c>
      <c r="F966" s="2" t="s">
        <v>289</v>
      </c>
      <c r="G966" s="75"/>
      <c r="H966" s="88"/>
    </row>
    <row r="967" spans="1:8" ht="25.5" x14ac:dyDescent="0.25">
      <c r="A967" s="61">
        <v>964</v>
      </c>
      <c r="B967" s="32">
        <v>399132</v>
      </c>
      <c r="C967" s="12" t="s">
        <v>54</v>
      </c>
      <c r="D967" s="24" t="s">
        <v>9</v>
      </c>
      <c r="E967" s="24">
        <v>100</v>
      </c>
      <c r="F967" s="2" t="s">
        <v>1</v>
      </c>
      <c r="G967" s="75"/>
      <c r="H967" s="88"/>
    </row>
    <row r="968" spans="1:8" ht="25.5" x14ac:dyDescent="0.25">
      <c r="A968" s="61">
        <v>965</v>
      </c>
      <c r="B968" s="32">
        <v>399132</v>
      </c>
      <c r="C968" s="12" t="s">
        <v>54</v>
      </c>
      <c r="D968" s="24" t="s">
        <v>9</v>
      </c>
      <c r="E968" s="24">
        <v>360</v>
      </c>
      <c r="F968" s="2" t="s">
        <v>290</v>
      </c>
      <c r="G968" s="75"/>
      <c r="H968" s="88"/>
    </row>
    <row r="969" spans="1:8" ht="25.5" x14ac:dyDescent="0.25">
      <c r="A969" s="61">
        <v>966</v>
      </c>
      <c r="B969" s="32">
        <v>399132</v>
      </c>
      <c r="C969" s="12" t="s">
        <v>54</v>
      </c>
      <c r="D969" s="24" t="s">
        <v>9</v>
      </c>
      <c r="E969" s="24">
        <v>30</v>
      </c>
      <c r="F969" s="2" t="s">
        <v>286</v>
      </c>
      <c r="G969" s="75"/>
      <c r="H969" s="88"/>
    </row>
    <row r="970" spans="1:8" ht="25.5" x14ac:dyDescent="0.25">
      <c r="A970" s="61">
        <v>967</v>
      </c>
      <c r="B970" s="32">
        <v>399132</v>
      </c>
      <c r="C970" s="12" t="s">
        <v>54</v>
      </c>
      <c r="D970" s="24" t="s">
        <v>9</v>
      </c>
      <c r="E970" s="24">
        <v>500</v>
      </c>
      <c r="F970" s="2" t="s">
        <v>287</v>
      </c>
      <c r="G970" s="75"/>
      <c r="H970" s="88"/>
    </row>
    <row r="971" spans="1:8" ht="25.5" x14ac:dyDescent="0.25">
      <c r="A971" s="61">
        <v>968</v>
      </c>
      <c r="B971" s="32">
        <v>399132</v>
      </c>
      <c r="C971" s="12" t="s">
        <v>54</v>
      </c>
      <c r="D971" s="24" t="s">
        <v>9</v>
      </c>
      <c r="E971" s="24">
        <v>100</v>
      </c>
      <c r="F971" s="2" t="s">
        <v>288</v>
      </c>
      <c r="G971" s="75"/>
      <c r="H971" s="88"/>
    </row>
    <row r="972" spans="1:8" ht="25.5" x14ac:dyDescent="0.25">
      <c r="A972" s="61">
        <v>969</v>
      </c>
      <c r="B972" s="32">
        <v>399134</v>
      </c>
      <c r="C972" s="12" t="s">
        <v>55</v>
      </c>
      <c r="D972" s="24" t="s">
        <v>9</v>
      </c>
      <c r="E972" s="24">
        <v>100</v>
      </c>
      <c r="F972" s="2" t="s">
        <v>1</v>
      </c>
      <c r="G972" s="75"/>
      <c r="H972" s="88"/>
    </row>
    <row r="973" spans="1:8" ht="25.5" x14ac:dyDescent="0.25">
      <c r="A973" s="61">
        <v>970</v>
      </c>
      <c r="B973" s="32">
        <v>399134</v>
      </c>
      <c r="C973" s="12" t="s">
        <v>55</v>
      </c>
      <c r="D973" s="24" t="s">
        <v>9</v>
      </c>
      <c r="E973" s="24">
        <v>360</v>
      </c>
      <c r="F973" s="2" t="s">
        <v>290</v>
      </c>
      <c r="G973" s="75"/>
      <c r="H973" s="88"/>
    </row>
    <row r="974" spans="1:8" ht="25.5" x14ac:dyDescent="0.25">
      <c r="A974" s="61">
        <v>971</v>
      </c>
      <c r="B974" s="32">
        <v>399134</v>
      </c>
      <c r="C974" s="12" t="s">
        <v>55</v>
      </c>
      <c r="D974" s="24" t="s">
        <v>9</v>
      </c>
      <c r="E974" s="24">
        <v>30</v>
      </c>
      <c r="F974" s="2" t="s">
        <v>286</v>
      </c>
      <c r="G974" s="75"/>
      <c r="H974" s="88"/>
    </row>
    <row r="975" spans="1:8" ht="25.5" x14ac:dyDescent="0.25">
      <c r="A975" s="61">
        <v>972</v>
      </c>
      <c r="B975" s="32">
        <v>399134</v>
      </c>
      <c r="C975" s="12" t="s">
        <v>55</v>
      </c>
      <c r="D975" s="24" t="s">
        <v>9</v>
      </c>
      <c r="E975" s="24">
        <v>100</v>
      </c>
      <c r="F975" s="2" t="s">
        <v>288</v>
      </c>
      <c r="G975" s="75"/>
      <c r="H975" s="88"/>
    </row>
    <row r="976" spans="1:8" x14ac:dyDescent="0.25">
      <c r="A976" s="61">
        <v>973</v>
      </c>
      <c r="B976" s="32">
        <v>347791</v>
      </c>
      <c r="C976" s="12" t="s">
        <v>36</v>
      </c>
      <c r="D976" s="24" t="s">
        <v>9</v>
      </c>
      <c r="E976" s="24">
        <v>30</v>
      </c>
      <c r="F976" s="2" t="s">
        <v>286</v>
      </c>
      <c r="G976" s="75"/>
      <c r="H976" s="88"/>
    </row>
    <row r="977" spans="1:8" x14ac:dyDescent="0.25">
      <c r="A977" s="61">
        <v>974</v>
      </c>
      <c r="B977" s="32">
        <v>347791</v>
      </c>
      <c r="C977" s="12" t="s">
        <v>36</v>
      </c>
      <c r="D977" s="24" t="s">
        <v>9</v>
      </c>
      <c r="E977" s="24">
        <v>100</v>
      </c>
      <c r="F977" s="2" t="s">
        <v>288</v>
      </c>
      <c r="G977" s="75"/>
      <c r="H977" s="88"/>
    </row>
    <row r="978" spans="1:8" x14ac:dyDescent="0.25">
      <c r="A978" s="61">
        <v>975</v>
      </c>
      <c r="B978" s="32">
        <v>347791</v>
      </c>
      <c r="C978" s="12" t="s">
        <v>36</v>
      </c>
      <c r="D978" s="24" t="s">
        <v>9</v>
      </c>
      <c r="E978" s="24">
        <v>100</v>
      </c>
      <c r="F978" s="2" t="s">
        <v>289</v>
      </c>
      <c r="G978" s="75"/>
      <c r="H978" s="88"/>
    </row>
    <row r="979" spans="1:8" x14ac:dyDescent="0.25">
      <c r="A979" s="61">
        <v>976</v>
      </c>
      <c r="B979" s="32">
        <v>347791</v>
      </c>
      <c r="C979" s="12" t="s">
        <v>37</v>
      </c>
      <c r="D979" s="24" t="s">
        <v>9</v>
      </c>
      <c r="E979" s="24">
        <v>100</v>
      </c>
      <c r="F979" s="2" t="s">
        <v>1</v>
      </c>
      <c r="G979" s="75"/>
      <c r="H979" s="88"/>
    </row>
    <row r="980" spans="1:8" x14ac:dyDescent="0.25">
      <c r="A980" s="61">
        <v>977</v>
      </c>
      <c r="B980" s="32">
        <v>347791</v>
      </c>
      <c r="C980" s="12" t="s">
        <v>37</v>
      </c>
      <c r="D980" s="24" t="s">
        <v>9</v>
      </c>
      <c r="E980" s="24">
        <v>30</v>
      </c>
      <c r="F980" s="2" t="s">
        <v>286</v>
      </c>
      <c r="G980" s="75"/>
      <c r="H980" s="88"/>
    </row>
    <row r="981" spans="1:8" x14ac:dyDescent="0.25">
      <c r="A981" s="61">
        <v>978</v>
      </c>
      <c r="B981" s="32">
        <v>347791</v>
      </c>
      <c r="C981" s="12" t="s">
        <v>37</v>
      </c>
      <c r="D981" s="24" t="s">
        <v>9</v>
      </c>
      <c r="E981" s="24">
        <v>300</v>
      </c>
      <c r="F981" s="2" t="s">
        <v>287</v>
      </c>
      <c r="G981" s="75"/>
      <c r="H981" s="88"/>
    </row>
    <row r="982" spans="1:8" x14ac:dyDescent="0.25">
      <c r="A982" s="61">
        <v>979</v>
      </c>
      <c r="B982" s="32">
        <v>347791</v>
      </c>
      <c r="C982" s="12" t="s">
        <v>37</v>
      </c>
      <c r="D982" s="24" t="s">
        <v>9</v>
      </c>
      <c r="E982" s="24">
        <v>100</v>
      </c>
      <c r="F982" s="2" t="s">
        <v>288</v>
      </c>
      <c r="G982" s="75"/>
      <c r="H982" s="88"/>
    </row>
    <row r="983" spans="1:8" x14ac:dyDescent="0.25">
      <c r="A983" s="61">
        <v>980</v>
      </c>
      <c r="B983" s="32">
        <v>347791</v>
      </c>
      <c r="C983" s="12" t="s">
        <v>37</v>
      </c>
      <c r="D983" s="24" t="s">
        <v>9</v>
      </c>
      <c r="E983" s="24">
        <v>100</v>
      </c>
      <c r="F983" s="2" t="s">
        <v>289</v>
      </c>
      <c r="G983" s="75"/>
      <c r="H983" s="88"/>
    </row>
    <row r="984" spans="1:8" x14ac:dyDescent="0.25">
      <c r="A984" s="61">
        <v>981</v>
      </c>
      <c r="B984" s="32">
        <v>347791</v>
      </c>
      <c r="C984" s="12" t="s">
        <v>39</v>
      </c>
      <c r="D984" s="24" t="s">
        <v>9</v>
      </c>
      <c r="E984" s="24">
        <v>30</v>
      </c>
      <c r="F984" s="2" t="s">
        <v>286</v>
      </c>
      <c r="G984" s="75"/>
      <c r="H984" s="88"/>
    </row>
    <row r="985" spans="1:8" x14ac:dyDescent="0.25">
      <c r="A985" s="61">
        <v>982</v>
      </c>
      <c r="B985" s="32">
        <v>347791</v>
      </c>
      <c r="C985" s="12" t="s">
        <v>39</v>
      </c>
      <c r="D985" s="24" t="s">
        <v>9</v>
      </c>
      <c r="E985" s="24">
        <v>100</v>
      </c>
      <c r="F985" s="2" t="s">
        <v>288</v>
      </c>
      <c r="G985" s="75"/>
      <c r="H985" s="88"/>
    </row>
    <row r="986" spans="1:8" x14ac:dyDescent="0.25">
      <c r="A986" s="61">
        <v>983</v>
      </c>
      <c r="B986" s="32">
        <v>347791</v>
      </c>
      <c r="C986" s="12" t="s">
        <v>39</v>
      </c>
      <c r="D986" s="24" t="s">
        <v>9</v>
      </c>
      <c r="E986" s="24">
        <v>100</v>
      </c>
      <c r="F986" s="2" t="s">
        <v>289</v>
      </c>
      <c r="G986" s="75"/>
      <c r="H986" s="88"/>
    </row>
    <row r="987" spans="1:8" x14ac:dyDescent="0.25">
      <c r="A987" s="61">
        <v>984</v>
      </c>
      <c r="B987" s="32">
        <v>347791</v>
      </c>
      <c r="C987" s="12" t="s">
        <v>38</v>
      </c>
      <c r="D987" s="24" t="s">
        <v>9</v>
      </c>
      <c r="E987" s="24">
        <v>30</v>
      </c>
      <c r="F987" s="2" t="s">
        <v>286</v>
      </c>
      <c r="G987" s="75"/>
      <c r="H987" s="88"/>
    </row>
    <row r="988" spans="1:8" x14ac:dyDescent="0.25">
      <c r="A988" s="61">
        <v>985</v>
      </c>
      <c r="B988" s="32">
        <v>347791</v>
      </c>
      <c r="C988" s="12" t="s">
        <v>38</v>
      </c>
      <c r="D988" s="24" t="s">
        <v>9</v>
      </c>
      <c r="E988" s="24">
        <v>100</v>
      </c>
      <c r="F988" s="2" t="s">
        <v>288</v>
      </c>
      <c r="G988" s="75"/>
      <c r="H988" s="88"/>
    </row>
    <row r="989" spans="1:8" x14ac:dyDescent="0.25">
      <c r="A989" s="61">
        <v>986</v>
      </c>
      <c r="B989" s="32">
        <v>347791</v>
      </c>
      <c r="C989" s="12" t="s">
        <v>38</v>
      </c>
      <c r="D989" s="24" t="s">
        <v>9</v>
      </c>
      <c r="E989" s="24">
        <v>100</v>
      </c>
      <c r="F989" s="2" t="s">
        <v>289</v>
      </c>
      <c r="G989" s="75"/>
      <c r="H989" s="88"/>
    </row>
    <row r="990" spans="1:8" ht="51" x14ac:dyDescent="0.25">
      <c r="A990" s="61">
        <v>987</v>
      </c>
      <c r="B990" s="32">
        <v>314896</v>
      </c>
      <c r="C990" s="12" t="s">
        <v>219</v>
      </c>
      <c r="D990" s="24" t="s">
        <v>9</v>
      </c>
      <c r="E990" s="24">
        <v>50</v>
      </c>
      <c r="F990" s="2" t="s">
        <v>1</v>
      </c>
      <c r="G990" s="75"/>
      <c r="H990" s="88"/>
    </row>
    <row r="991" spans="1:8" ht="51" x14ac:dyDescent="0.25">
      <c r="A991" s="61">
        <v>988</v>
      </c>
      <c r="B991" s="32">
        <v>314896</v>
      </c>
      <c r="C991" s="12" t="s">
        <v>219</v>
      </c>
      <c r="D991" s="24" t="s">
        <v>9</v>
      </c>
      <c r="E991" s="24">
        <v>30</v>
      </c>
      <c r="F991" s="2" t="s">
        <v>290</v>
      </c>
      <c r="G991" s="75"/>
      <c r="H991" s="88"/>
    </row>
    <row r="992" spans="1:8" ht="51" x14ac:dyDescent="0.25">
      <c r="A992" s="61">
        <v>989</v>
      </c>
      <c r="B992" s="32">
        <v>314896</v>
      </c>
      <c r="C992" s="12" t="s">
        <v>219</v>
      </c>
      <c r="D992" s="24" t="s">
        <v>9</v>
      </c>
      <c r="E992" s="24">
        <v>10</v>
      </c>
      <c r="F992" s="2" t="s">
        <v>285</v>
      </c>
      <c r="G992" s="75"/>
      <c r="H992" s="88"/>
    </row>
    <row r="993" spans="1:8" ht="51" x14ac:dyDescent="0.25">
      <c r="A993" s="61">
        <v>990</v>
      </c>
      <c r="B993" s="32">
        <v>314896</v>
      </c>
      <c r="C993" s="12" t="s">
        <v>219</v>
      </c>
      <c r="D993" s="24" t="s">
        <v>9</v>
      </c>
      <c r="E993" s="24">
        <v>100</v>
      </c>
      <c r="F993" s="2" t="s">
        <v>288</v>
      </c>
      <c r="G993" s="75"/>
      <c r="H993" s="88"/>
    </row>
    <row r="994" spans="1:8" ht="38.25" x14ac:dyDescent="0.25">
      <c r="A994" s="61">
        <v>991</v>
      </c>
      <c r="B994" s="32">
        <v>297142</v>
      </c>
      <c r="C994" s="12" t="s">
        <v>41</v>
      </c>
      <c r="D994" s="24" t="s">
        <v>9</v>
      </c>
      <c r="E994" s="24">
        <v>100</v>
      </c>
      <c r="F994" s="2" t="s">
        <v>1</v>
      </c>
      <c r="G994" s="75"/>
      <c r="H994" s="88"/>
    </row>
    <row r="995" spans="1:8" ht="38.25" x14ac:dyDescent="0.25">
      <c r="A995" s="61">
        <v>992</v>
      </c>
      <c r="B995" s="32">
        <v>297142</v>
      </c>
      <c r="C995" s="12" t="s">
        <v>41</v>
      </c>
      <c r="D995" s="24" t="s">
        <v>9</v>
      </c>
      <c r="E995" s="24">
        <v>20</v>
      </c>
      <c r="F995" s="2" t="s">
        <v>286</v>
      </c>
      <c r="G995" s="75"/>
      <c r="H995" s="88"/>
    </row>
    <row r="996" spans="1:8" ht="38.25" x14ac:dyDescent="0.25">
      <c r="A996" s="61">
        <v>993</v>
      </c>
      <c r="B996" s="32">
        <v>297142</v>
      </c>
      <c r="C996" s="12" t="s">
        <v>41</v>
      </c>
      <c r="D996" s="24" t="s">
        <v>9</v>
      </c>
      <c r="E996" s="24">
        <v>100</v>
      </c>
      <c r="F996" s="2" t="s">
        <v>288</v>
      </c>
      <c r="G996" s="75"/>
      <c r="H996" s="88"/>
    </row>
    <row r="997" spans="1:8" ht="38.25" x14ac:dyDescent="0.25">
      <c r="A997" s="61">
        <v>994</v>
      </c>
      <c r="B997" s="32">
        <v>415484</v>
      </c>
      <c r="C997" s="12" t="s">
        <v>81</v>
      </c>
      <c r="D997" s="24" t="s">
        <v>9</v>
      </c>
      <c r="E997" s="24">
        <v>50</v>
      </c>
      <c r="F997" s="2" t="s">
        <v>1</v>
      </c>
      <c r="G997" s="75"/>
      <c r="H997" s="88"/>
    </row>
    <row r="998" spans="1:8" ht="38.25" x14ac:dyDescent="0.25">
      <c r="A998" s="61">
        <v>995</v>
      </c>
      <c r="B998" s="32">
        <v>415484</v>
      </c>
      <c r="C998" s="12" t="s">
        <v>81</v>
      </c>
      <c r="D998" s="24" t="s">
        <v>9</v>
      </c>
      <c r="E998" s="24">
        <v>50</v>
      </c>
      <c r="F998" s="2" t="s">
        <v>284</v>
      </c>
      <c r="G998" s="75"/>
      <c r="H998" s="88"/>
    </row>
    <row r="999" spans="1:8" ht="38.25" x14ac:dyDescent="0.25">
      <c r="A999" s="61">
        <v>996</v>
      </c>
      <c r="B999" s="32">
        <v>415484</v>
      </c>
      <c r="C999" s="12" t="s">
        <v>81</v>
      </c>
      <c r="D999" s="24" t="s">
        <v>9</v>
      </c>
      <c r="E999" s="24">
        <v>150</v>
      </c>
      <c r="F999" s="2" t="s">
        <v>290</v>
      </c>
      <c r="G999" s="75"/>
      <c r="H999" s="88"/>
    </row>
    <row r="1000" spans="1:8" ht="38.25" x14ac:dyDescent="0.25">
      <c r="A1000" s="61">
        <v>997</v>
      </c>
      <c r="B1000" s="32">
        <v>415484</v>
      </c>
      <c r="C1000" s="12" t="s">
        <v>81</v>
      </c>
      <c r="D1000" s="24" t="s">
        <v>9</v>
      </c>
      <c r="E1000" s="24">
        <v>100</v>
      </c>
      <c r="F1000" s="2" t="s">
        <v>285</v>
      </c>
      <c r="G1000" s="75"/>
      <c r="H1000" s="88"/>
    </row>
    <row r="1001" spans="1:8" ht="38.25" x14ac:dyDescent="0.25">
      <c r="A1001" s="61">
        <v>998</v>
      </c>
      <c r="B1001" s="32">
        <v>415484</v>
      </c>
      <c r="C1001" s="12" t="s">
        <v>81</v>
      </c>
      <c r="D1001" s="24" t="s">
        <v>9</v>
      </c>
      <c r="E1001" s="24">
        <v>50</v>
      </c>
      <c r="F1001" s="2" t="s">
        <v>286</v>
      </c>
      <c r="G1001" s="75"/>
      <c r="H1001" s="88"/>
    </row>
    <row r="1002" spans="1:8" ht="38.25" x14ac:dyDescent="0.25">
      <c r="A1002" s="61">
        <v>999</v>
      </c>
      <c r="B1002" s="32">
        <v>415484</v>
      </c>
      <c r="C1002" s="12" t="s">
        <v>81</v>
      </c>
      <c r="D1002" s="24" t="s">
        <v>9</v>
      </c>
      <c r="E1002" s="24">
        <v>100</v>
      </c>
      <c r="F1002" s="2" t="s">
        <v>287</v>
      </c>
      <c r="G1002" s="75"/>
      <c r="H1002" s="88"/>
    </row>
    <row r="1003" spans="1:8" ht="38.25" x14ac:dyDescent="0.25">
      <c r="A1003" s="61">
        <v>1000</v>
      </c>
      <c r="B1003" s="32">
        <v>415484</v>
      </c>
      <c r="C1003" s="12" t="s">
        <v>81</v>
      </c>
      <c r="D1003" s="24" t="s">
        <v>9</v>
      </c>
      <c r="E1003" s="24">
        <v>100</v>
      </c>
      <c r="F1003" s="2" t="s">
        <v>288</v>
      </c>
      <c r="G1003" s="75"/>
      <c r="H1003" s="88"/>
    </row>
    <row r="1004" spans="1:8" ht="38.25" x14ac:dyDescent="0.25">
      <c r="A1004" s="61">
        <v>1001</v>
      </c>
      <c r="B1004" s="32">
        <v>415484</v>
      </c>
      <c r="C1004" s="12" t="s">
        <v>81</v>
      </c>
      <c r="D1004" s="24" t="s">
        <v>9</v>
      </c>
      <c r="E1004" s="24">
        <v>100</v>
      </c>
      <c r="F1004" s="2" t="s">
        <v>289</v>
      </c>
      <c r="G1004" s="75"/>
      <c r="H1004" s="88"/>
    </row>
    <row r="1005" spans="1:8" x14ac:dyDescent="0.25">
      <c r="A1005" s="61">
        <v>1002</v>
      </c>
      <c r="B1005" s="39">
        <v>331945</v>
      </c>
      <c r="C1005" s="44" t="s">
        <v>294</v>
      </c>
      <c r="D1005" s="24" t="s">
        <v>9</v>
      </c>
      <c r="E1005" s="24">
        <v>2</v>
      </c>
      <c r="F1005" s="2" t="s">
        <v>1</v>
      </c>
      <c r="G1005" s="75"/>
      <c r="H1005" s="88"/>
    </row>
    <row r="1006" spans="1:8" ht="38.25" x14ac:dyDescent="0.25">
      <c r="A1006" s="61">
        <v>1003</v>
      </c>
      <c r="B1006" s="32">
        <v>401096</v>
      </c>
      <c r="C1006" s="12" t="s">
        <v>40</v>
      </c>
      <c r="D1006" s="24" t="s">
        <v>10</v>
      </c>
      <c r="E1006" s="24">
        <v>50</v>
      </c>
      <c r="F1006" s="2" t="s">
        <v>284</v>
      </c>
      <c r="G1006" s="75"/>
      <c r="H1006" s="88"/>
    </row>
    <row r="1007" spans="1:8" ht="38.25" x14ac:dyDescent="0.25">
      <c r="A1007" s="61">
        <v>1004</v>
      </c>
      <c r="B1007" s="32">
        <v>401096</v>
      </c>
      <c r="C1007" s="12" t="s">
        <v>40</v>
      </c>
      <c r="D1007" s="24" t="s">
        <v>10</v>
      </c>
      <c r="E1007" s="24">
        <v>50</v>
      </c>
      <c r="F1007" s="2" t="s">
        <v>290</v>
      </c>
      <c r="G1007" s="75"/>
      <c r="H1007" s="88"/>
    </row>
    <row r="1008" spans="1:8" ht="38.25" x14ac:dyDescent="0.25">
      <c r="A1008" s="61">
        <v>1005</v>
      </c>
      <c r="B1008" s="32">
        <v>401096</v>
      </c>
      <c r="C1008" s="12" t="s">
        <v>40</v>
      </c>
      <c r="D1008" s="24" t="s">
        <v>10</v>
      </c>
      <c r="E1008" s="24">
        <v>10</v>
      </c>
      <c r="F1008" s="2" t="s">
        <v>285</v>
      </c>
      <c r="G1008" s="75"/>
      <c r="H1008" s="88"/>
    </row>
    <row r="1009" spans="1:8" ht="38.25" x14ac:dyDescent="0.25">
      <c r="A1009" s="61">
        <v>1006</v>
      </c>
      <c r="B1009" s="32">
        <v>401096</v>
      </c>
      <c r="C1009" s="12" t="s">
        <v>40</v>
      </c>
      <c r="D1009" s="24" t="s">
        <v>10</v>
      </c>
      <c r="E1009" s="24">
        <v>30</v>
      </c>
      <c r="F1009" s="2" t="s">
        <v>286</v>
      </c>
      <c r="G1009" s="75"/>
      <c r="H1009" s="88"/>
    </row>
    <row r="1010" spans="1:8" ht="38.25" x14ac:dyDescent="0.25">
      <c r="A1010" s="61">
        <v>1007</v>
      </c>
      <c r="B1010" s="32">
        <v>401096</v>
      </c>
      <c r="C1010" s="12" t="s">
        <v>40</v>
      </c>
      <c r="D1010" s="24" t="s">
        <v>10</v>
      </c>
      <c r="E1010" s="24">
        <v>50</v>
      </c>
      <c r="F1010" s="2" t="s">
        <v>288</v>
      </c>
      <c r="G1010" s="75"/>
      <c r="H1010" s="88"/>
    </row>
    <row r="1011" spans="1:8" ht="38.25" x14ac:dyDescent="0.25">
      <c r="A1011" s="61">
        <v>1008</v>
      </c>
      <c r="B1011" s="32">
        <v>401096</v>
      </c>
      <c r="C1011" s="12" t="s">
        <v>40</v>
      </c>
      <c r="D1011" s="24" t="s">
        <v>10</v>
      </c>
      <c r="E1011" s="24">
        <v>50</v>
      </c>
      <c r="F1011" s="2" t="s">
        <v>289</v>
      </c>
      <c r="G1011" s="75"/>
      <c r="H1011" s="88"/>
    </row>
    <row r="1012" spans="1:8" ht="38.25" x14ac:dyDescent="0.25">
      <c r="A1012" s="61">
        <v>1009</v>
      </c>
      <c r="B1012" s="32">
        <v>292274</v>
      </c>
      <c r="C1012" s="12" t="s">
        <v>68</v>
      </c>
      <c r="D1012" s="24" t="s">
        <v>9</v>
      </c>
      <c r="E1012" s="24">
        <v>30</v>
      </c>
      <c r="F1012" s="2" t="s">
        <v>1</v>
      </c>
      <c r="G1012" s="75"/>
      <c r="H1012" s="88"/>
    </row>
    <row r="1013" spans="1:8" ht="38.25" x14ac:dyDescent="0.25">
      <c r="A1013" s="61">
        <v>1010</v>
      </c>
      <c r="B1013" s="32">
        <v>292274</v>
      </c>
      <c r="C1013" s="12" t="s">
        <v>68</v>
      </c>
      <c r="D1013" s="24" t="s">
        <v>9</v>
      </c>
      <c r="E1013" s="24">
        <v>20</v>
      </c>
      <c r="F1013" s="2" t="s">
        <v>284</v>
      </c>
      <c r="G1013" s="75"/>
      <c r="H1013" s="88"/>
    </row>
    <row r="1014" spans="1:8" ht="38.25" x14ac:dyDescent="0.25">
      <c r="A1014" s="61">
        <v>1011</v>
      </c>
      <c r="B1014" s="32">
        <v>292274</v>
      </c>
      <c r="C1014" s="12" t="s">
        <v>68</v>
      </c>
      <c r="D1014" s="24" t="s">
        <v>9</v>
      </c>
      <c r="E1014" s="24">
        <v>30</v>
      </c>
      <c r="F1014" s="2" t="s">
        <v>290</v>
      </c>
      <c r="G1014" s="75"/>
      <c r="H1014" s="88"/>
    </row>
    <row r="1015" spans="1:8" ht="38.25" x14ac:dyDescent="0.25">
      <c r="A1015" s="61">
        <v>1012</v>
      </c>
      <c r="B1015" s="32">
        <v>292274</v>
      </c>
      <c r="C1015" s="12" t="s">
        <v>68</v>
      </c>
      <c r="D1015" s="24" t="s">
        <v>9</v>
      </c>
      <c r="E1015" s="24">
        <v>30</v>
      </c>
      <c r="F1015" s="2" t="s">
        <v>285</v>
      </c>
      <c r="G1015" s="75"/>
      <c r="H1015" s="88"/>
    </row>
    <row r="1016" spans="1:8" ht="38.25" x14ac:dyDescent="0.25">
      <c r="A1016" s="61">
        <v>1013</v>
      </c>
      <c r="B1016" s="32">
        <v>292274</v>
      </c>
      <c r="C1016" s="12" t="s">
        <v>68</v>
      </c>
      <c r="D1016" s="24" t="s">
        <v>9</v>
      </c>
      <c r="E1016" s="24">
        <v>10</v>
      </c>
      <c r="F1016" s="2" t="s">
        <v>286</v>
      </c>
      <c r="G1016" s="75"/>
      <c r="H1016" s="88"/>
    </row>
    <row r="1017" spans="1:8" ht="38.25" x14ac:dyDescent="0.25">
      <c r="A1017" s="61">
        <v>1014</v>
      </c>
      <c r="B1017" s="32">
        <v>292274</v>
      </c>
      <c r="C1017" s="12" t="s">
        <v>68</v>
      </c>
      <c r="D1017" s="24" t="s">
        <v>9</v>
      </c>
      <c r="E1017" s="24">
        <v>10</v>
      </c>
      <c r="F1017" s="2" t="s">
        <v>287</v>
      </c>
      <c r="G1017" s="75"/>
      <c r="H1017" s="88"/>
    </row>
    <row r="1018" spans="1:8" ht="38.25" x14ac:dyDescent="0.25">
      <c r="A1018" s="61">
        <v>1015</v>
      </c>
      <c r="B1018" s="32">
        <v>292274</v>
      </c>
      <c r="C1018" s="12" t="s">
        <v>68</v>
      </c>
      <c r="D1018" s="24" t="s">
        <v>9</v>
      </c>
      <c r="E1018" s="24">
        <v>30</v>
      </c>
      <c r="F1018" s="2" t="s">
        <v>288</v>
      </c>
      <c r="G1018" s="75"/>
      <c r="H1018" s="88"/>
    </row>
    <row r="1019" spans="1:8" ht="51" x14ac:dyDescent="0.25">
      <c r="A1019" s="61">
        <v>1016</v>
      </c>
      <c r="B1019" s="32">
        <v>411452</v>
      </c>
      <c r="C1019" s="12" t="s">
        <v>69</v>
      </c>
      <c r="D1019" s="24" t="s">
        <v>9</v>
      </c>
      <c r="E1019" s="24">
        <v>20</v>
      </c>
      <c r="F1019" s="2" t="s">
        <v>1</v>
      </c>
      <c r="G1019" s="75"/>
      <c r="H1019" s="88"/>
    </row>
    <row r="1020" spans="1:8" ht="51" x14ac:dyDescent="0.25">
      <c r="A1020" s="61">
        <v>1017</v>
      </c>
      <c r="B1020" s="32">
        <v>411452</v>
      </c>
      <c r="C1020" s="12" t="s">
        <v>69</v>
      </c>
      <c r="D1020" s="24" t="s">
        <v>9</v>
      </c>
      <c r="E1020" s="24">
        <v>10</v>
      </c>
      <c r="F1020" s="2" t="s">
        <v>284</v>
      </c>
      <c r="G1020" s="75"/>
      <c r="H1020" s="88"/>
    </row>
    <row r="1021" spans="1:8" ht="51" x14ac:dyDescent="0.25">
      <c r="A1021" s="61">
        <v>1018</v>
      </c>
      <c r="B1021" s="32">
        <v>411452</v>
      </c>
      <c r="C1021" s="12" t="s">
        <v>69</v>
      </c>
      <c r="D1021" s="24" t="s">
        <v>9</v>
      </c>
      <c r="E1021" s="24">
        <v>30</v>
      </c>
      <c r="F1021" s="2" t="s">
        <v>290</v>
      </c>
      <c r="G1021" s="75"/>
      <c r="H1021" s="88"/>
    </row>
    <row r="1022" spans="1:8" ht="51" x14ac:dyDescent="0.25">
      <c r="A1022" s="61">
        <v>1019</v>
      </c>
      <c r="B1022" s="32">
        <v>411452</v>
      </c>
      <c r="C1022" s="12" t="s">
        <v>69</v>
      </c>
      <c r="D1022" s="24" t="s">
        <v>9</v>
      </c>
      <c r="E1022" s="24">
        <v>10</v>
      </c>
      <c r="F1022" s="2" t="s">
        <v>285</v>
      </c>
      <c r="G1022" s="75"/>
      <c r="H1022" s="88"/>
    </row>
    <row r="1023" spans="1:8" ht="51" x14ac:dyDescent="0.25">
      <c r="A1023" s="61">
        <v>1020</v>
      </c>
      <c r="B1023" s="32">
        <v>411452</v>
      </c>
      <c r="C1023" s="12" t="s">
        <v>69</v>
      </c>
      <c r="D1023" s="24" t="s">
        <v>9</v>
      </c>
      <c r="E1023" s="24">
        <v>10</v>
      </c>
      <c r="F1023" s="2" t="s">
        <v>286</v>
      </c>
      <c r="G1023" s="75"/>
      <c r="H1023" s="88"/>
    </row>
    <row r="1024" spans="1:8" ht="51" x14ac:dyDescent="0.25">
      <c r="A1024" s="61">
        <v>1021</v>
      </c>
      <c r="B1024" s="32">
        <v>411452</v>
      </c>
      <c r="C1024" s="12" t="s">
        <v>69</v>
      </c>
      <c r="D1024" s="24" t="s">
        <v>9</v>
      </c>
      <c r="E1024" s="24">
        <v>20</v>
      </c>
      <c r="F1024" s="2" t="s">
        <v>287</v>
      </c>
      <c r="G1024" s="75"/>
      <c r="H1024" s="88"/>
    </row>
    <row r="1025" spans="1:8" ht="51" x14ac:dyDescent="0.25">
      <c r="A1025" s="61">
        <v>1022</v>
      </c>
      <c r="B1025" s="32">
        <v>411452</v>
      </c>
      <c r="C1025" s="12" t="s">
        <v>69</v>
      </c>
      <c r="D1025" s="24" t="s">
        <v>9</v>
      </c>
      <c r="E1025" s="24">
        <v>30</v>
      </c>
      <c r="F1025" s="2" t="s">
        <v>288</v>
      </c>
      <c r="G1025" s="75"/>
      <c r="H1025" s="88"/>
    </row>
    <row r="1026" spans="1:8" ht="51" x14ac:dyDescent="0.25">
      <c r="A1026" s="61">
        <v>1023</v>
      </c>
      <c r="B1026" s="32">
        <v>411452</v>
      </c>
      <c r="C1026" s="12" t="s">
        <v>70</v>
      </c>
      <c r="D1026" s="24" t="s">
        <v>9</v>
      </c>
      <c r="E1026" s="24">
        <v>20</v>
      </c>
      <c r="F1026" s="2" t="s">
        <v>1</v>
      </c>
      <c r="G1026" s="75"/>
      <c r="H1026" s="88"/>
    </row>
    <row r="1027" spans="1:8" ht="51" x14ac:dyDescent="0.25">
      <c r="A1027" s="61">
        <v>1024</v>
      </c>
      <c r="B1027" s="32">
        <v>411452</v>
      </c>
      <c r="C1027" s="12" t="s">
        <v>70</v>
      </c>
      <c r="D1027" s="24" t="s">
        <v>9</v>
      </c>
      <c r="E1027" s="24">
        <v>10</v>
      </c>
      <c r="F1027" s="2" t="s">
        <v>284</v>
      </c>
      <c r="G1027" s="75"/>
      <c r="H1027" s="88"/>
    </row>
    <row r="1028" spans="1:8" ht="51" x14ac:dyDescent="0.25">
      <c r="A1028" s="61">
        <v>1025</v>
      </c>
      <c r="B1028" s="32">
        <v>411452</v>
      </c>
      <c r="C1028" s="12" t="s">
        <v>70</v>
      </c>
      <c r="D1028" s="24" t="s">
        <v>9</v>
      </c>
      <c r="E1028" s="24">
        <v>30</v>
      </c>
      <c r="F1028" s="2" t="s">
        <v>290</v>
      </c>
      <c r="G1028" s="75"/>
      <c r="H1028" s="88"/>
    </row>
    <row r="1029" spans="1:8" ht="51" x14ac:dyDescent="0.25">
      <c r="A1029" s="61">
        <v>1026</v>
      </c>
      <c r="B1029" s="32">
        <v>411452</v>
      </c>
      <c r="C1029" s="12" t="s">
        <v>70</v>
      </c>
      <c r="D1029" s="24" t="s">
        <v>9</v>
      </c>
      <c r="E1029" s="24">
        <v>10</v>
      </c>
      <c r="F1029" s="2" t="s">
        <v>285</v>
      </c>
      <c r="G1029" s="75"/>
      <c r="H1029" s="88"/>
    </row>
    <row r="1030" spans="1:8" ht="51" x14ac:dyDescent="0.25">
      <c r="A1030" s="61">
        <v>1027</v>
      </c>
      <c r="B1030" s="32">
        <v>411452</v>
      </c>
      <c r="C1030" s="12" t="s">
        <v>70</v>
      </c>
      <c r="D1030" s="24" t="s">
        <v>9</v>
      </c>
      <c r="E1030" s="24">
        <v>10</v>
      </c>
      <c r="F1030" s="2" t="s">
        <v>286</v>
      </c>
      <c r="G1030" s="75"/>
      <c r="H1030" s="88"/>
    </row>
    <row r="1031" spans="1:8" ht="51" x14ac:dyDescent="0.25">
      <c r="A1031" s="61">
        <v>1028</v>
      </c>
      <c r="B1031" s="32">
        <v>411452</v>
      </c>
      <c r="C1031" s="12" t="s">
        <v>70</v>
      </c>
      <c r="D1031" s="24" t="s">
        <v>9</v>
      </c>
      <c r="E1031" s="24">
        <v>30</v>
      </c>
      <c r="F1031" s="2" t="s">
        <v>288</v>
      </c>
      <c r="G1031" s="75"/>
      <c r="H1031" s="88"/>
    </row>
    <row r="1032" spans="1:8" ht="76.5" x14ac:dyDescent="0.25">
      <c r="A1032" s="61">
        <v>1029</v>
      </c>
      <c r="B1032" s="32">
        <v>411635</v>
      </c>
      <c r="C1032" s="12" t="s">
        <v>120</v>
      </c>
      <c r="D1032" s="24" t="s">
        <v>9</v>
      </c>
      <c r="E1032" s="24">
        <v>1</v>
      </c>
      <c r="F1032" s="2" t="s">
        <v>1</v>
      </c>
      <c r="G1032" s="75"/>
      <c r="H1032" s="88"/>
    </row>
    <row r="1033" spans="1:8" ht="76.5" x14ac:dyDescent="0.25">
      <c r="A1033" s="61">
        <v>1030</v>
      </c>
      <c r="B1033" s="32">
        <v>411635</v>
      </c>
      <c r="C1033" s="12" t="s">
        <v>120</v>
      </c>
      <c r="D1033" s="24" t="s">
        <v>9</v>
      </c>
      <c r="E1033" s="24">
        <v>5</v>
      </c>
      <c r="F1033" s="2" t="s">
        <v>285</v>
      </c>
      <c r="G1033" s="75"/>
      <c r="H1033" s="88"/>
    </row>
    <row r="1034" spans="1:8" ht="76.5" x14ac:dyDescent="0.25">
      <c r="A1034" s="61">
        <v>1031</v>
      </c>
      <c r="B1034" s="32">
        <v>411635</v>
      </c>
      <c r="C1034" s="12" t="s">
        <v>120</v>
      </c>
      <c r="D1034" s="24" t="s">
        <v>9</v>
      </c>
      <c r="E1034" s="24">
        <v>10</v>
      </c>
      <c r="F1034" s="2" t="s">
        <v>286</v>
      </c>
      <c r="G1034" s="75"/>
      <c r="H1034" s="88"/>
    </row>
    <row r="1035" spans="1:8" ht="76.5" x14ac:dyDescent="0.25">
      <c r="A1035" s="61">
        <v>1032</v>
      </c>
      <c r="B1035" s="32">
        <v>411635</v>
      </c>
      <c r="C1035" s="12" t="s">
        <v>120</v>
      </c>
      <c r="D1035" s="24" t="s">
        <v>9</v>
      </c>
      <c r="E1035" s="24">
        <v>30</v>
      </c>
      <c r="F1035" s="2" t="s">
        <v>288</v>
      </c>
      <c r="G1035" s="75"/>
      <c r="H1035" s="88"/>
    </row>
    <row r="1036" spans="1:8" ht="38.25" x14ac:dyDescent="0.25">
      <c r="A1036" s="61">
        <v>1033</v>
      </c>
      <c r="B1036" s="32">
        <v>363401</v>
      </c>
      <c r="C1036" s="12" t="s">
        <v>220</v>
      </c>
      <c r="D1036" s="24" t="s">
        <v>8</v>
      </c>
      <c r="E1036" s="24">
        <v>20</v>
      </c>
      <c r="F1036" s="2" t="s">
        <v>1</v>
      </c>
      <c r="G1036" s="75"/>
      <c r="H1036" s="88"/>
    </row>
    <row r="1037" spans="1:8" ht="38.25" x14ac:dyDescent="0.25">
      <c r="A1037" s="61">
        <v>1034</v>
      </c>
      <c r="B1037" s="32">
        <v>363401</v>
      </c>
      <c r="C1037" s="12" t="s">
        <v>220</v>
      </c>
      <c r="D1037" s="24" t="s">
        <v>8</v>
      </c>
      <c r="E1037" s="24">
        <v>15</v>
      </c>
      <c r="F1037" s="2" t="s">
        <v>284</v>
      </c>
      <c r="G1037" s="75"/>
      <c r="H1037" s="88"/>
    </row>
    <row r="1038" spans="1:8" ht="38.25" x14ac:dyDescent="0.25">
      <c r="A1038" s="61">
        <v>1035</v>
      </c>
      <c r="B1038" s="32">
        <v>363401</v>
      </c>
      <c r="C1038" s="12" t="s">
        <v>220</v>
      </c>
      <c r="D1038" s="24" t="s">
        <v>8</v>
      </c>
      <c r="E1038" s="24">
        <v>20</v>
      </c>
      <c r="F1038" s="2" t="s">
        <v>290</v>
      </c>
      <c r="G1038" s="75"/>
      <c r="H1038" s="88"/>
    </row>
    <row r="1039" spans="1:8" ht="38.25" x14ac:dyDescent="0.25">
      <c r="A1039" s="61">
        <v>1036</v>
      </c>
      <c r="B1039" s="32">
        <v>363401</v>
      </c>
      <c r="C1039" s="12" t="s">
        <v>220</v>
      </c>
      <c r="D1039" s="24" t="s">
        <v>8</v>
      </c>
      <c r="E1039" s="24">
        <v>50</v>
      </c>
      <c r="F1039" s="2" t="s">
        <v>285</v>
      </c>
      <c r="G1039" s="75"/>
      <c r="H1039" s="88"/>
    </row>
    <row r="1040" spans="1:8" ht="38.25" x14ac:dyDescent="0.25">
      <c r="A1040" s="61">
        <v>1037</v>
      </c>
      <c r="B1040" s="32">
        <v>363401</v>
      </c>
      <c r="C1040" s="12" t="s">
        <v>220</v>
      </c>
      <c r="D1040" s="24" t="s">
        <v>8</v>
      </c>
      <c r="E1040" s="24">
        <v>20</v>
      </c>
      <c r="F1040" s="2" t="s">
        <v>286</v>
      </c>
      <c r="G1040" s="75"/>
      <c r="H1040" s="88"/>
    </row>
    <row r="1041" spans="1:8" ht="38.25" x14ac:dyDescent="0.25">
      <c r="A1041" s="61">
        <v>1038</v>
      </c>
      <c r="B1041" s="32">
        <v>363401</v>
      </c>
      <c r="C1041" s="12" t="s">
        <v>220</v>
      </c>
      <c r="D1041" s="24" t="s">
        <v>8</v>
      </c>
      <c r="E1041" s="24">
        <v>100</v>
      </c>
      <c r="F1041" s="2" t="s">
        <v>287</v>
      </c>
      <c r="G1041" s="75"/>
      <c r="H1041" s="88"/>
    </row>
    <row r="1042" spans="1:8" ht="38.25" x14ac:dyDescent="0.25">
      <c r="A1042" s="61">
        <v>1039</v>
      </c>
      <c r="B1042" s="32">
        <v>363401</v>
      </c>
      <c r="C1042" s="12" t="s">
        <v>220</v>
      </c>
      <c r="D1042" s="24" t="s">
        <v>8</v>
      </c>
      <c r="E1042" s="24">
        <v>50</v>
      </c>
      <c r="F1042" s="2" t="s">
        <v>288</v>
      </c>
      <c r="G1042" s="75"/>
      <c r="H1042" s="88"/>
    </row>
    <row r="1043" spans="1:8" ht="38.25" x14ac:dyDescent="0.25">
      <c r="A1043" s="61">
        <v>1040</v>
      </c>
      <c r="B1043" s="32">
        <v>419860</v>
      </c>
      <c r="C1043" s="12" t="s">
        <v>221</v>
      </c>
      <c r="D1043" s="24" t="s">
        <v>8</v>
      </c>
      <c r="E1043" s="24">
        <v>15</v>
      </c>
      <c r="F1043" s="2" t="s">
        <v>284</v>
      </c>
      <c r="G1043" s="75"/>
      <c r="H1043" s="88"/>
    </row>
    <row r="1044" spans="1:8" ht="38.25" x14ac:dyDescent="0.25">
      <c r="A1044" s="61">
        <v>1041</v>
      </c>
      <c r="B1044" s="32">
        <v>419860</v>
      </c>
      <c r="C1044" s="12" t="s">
        <v>221</v>
      </c>
      <c r="D1044" s="24" t="s">
        <v>8</v>
      </c>
      <c r="E1044" s="24">
        <v>20</v>
      </c>
      <c r="F1044" s="2" t="s">
        <v>290</v>
      </c>
      <c r="G1044" s="75"/>
      <c r="H1044" s="88"/>
    </row>
    <row r="1045" spans="1:8" ht="38.25" x14ac:dyDescent="0.25">
      <c r="A1045" s="61">
        <v>1042</v>
      </c>
      <c r="B1045" s="32">
        <v>419860</v>
      </c>
      <c r="C1045" s="12" t="s">
        <v>221</v>
      </c>
      <c r="D1045" s="24" t="s">
        <v>8</v>
      </c>
      <c r="E1045" s="24">
        <v>100</v>
      </c>
      <c r="F1045" s="2" t="s">
        <v>285</v>
      </c>
      <c r="G1045" s="75"/>
      <c r="H1045" s="88"/>
    </row>
    <row r="1046" spans="1:8" ht="38.25" x14ac:dyDescent="0.25">
      <c r="A1046" s="61">
        <v>1043</v>
      </c>
      <c r="B1046" s="32">
        <v>419860</v>
      </c>
      <c r="C1046" s="12" t="s">
        <v>221</v>
      </c>
      <c r="D1046" s="24" t="s">
        <v>8</v>
      </c>
      <c r="E1046" s="24">
        <v>20</v>
      </c>
      <c r="F1046" s="2" t="s">
        <v>286</v>
      </c>
      <c r="G1046" s="75"/>
      <c r="H1046" s="88"/>
    </row>
    <row r="1047" spans="1:8" ht="38.25" x14ac:dyDescent="0.25">
      <c r="A1047" s="61">
        <v>1044</v>
      </c>
      <c r="B1047" s="32">
        <v>419860</v>
      </c>
      <c r="C1047" s="12" t="s">
        <v>221</v>
      </c>
      <c r="D1047" s="24" t="s">
        <v>8</v>
      </c>
      <c r="E1047" s="24">
        <v>100</v>
      </c>
      <c r="F1047" s="2" t="s">
        <v>287</v>
      </c>
      <c r="G1047" s="75"/>
      <c r="H1047" s="88"/>
    </row>
    <row r="1048" spans="1:8" ht="38.25" x14ac:dyDescent="0.25">
      <c r="A1048" s="61">
        <v>1045</v>
      </c>
      <c r="B1048" s="32">
        <v>419860</v>
      </c>
      <c r="C1048" s="12" t="s">
        <v>221</v>
      </c>
      <c r="D1048" s="24" t="s">
        <v>8</v>
      </c>
      <c r="E1048" s="24">
        <v>50</v>
      </c>
      <c r="F1048" s="2" t="s">
        <v>288</v>
      </c>
      <c r="G1048" s="75"/>
      <c r="H1048" s="88"/>
    </row>
    <row r="1049" spans="1:8" x14ac:dyDescent="0.25">
      <c r="A1049" s="61">
        <v>1046</v>
      </c>
      <c r="B1049" s="32">
        <v>420088</v>
      </c>
      <c r="C1049" s="12" t="s">
        <v>13</v>
      </c>
      <c r="D1049" s="24" t="s">
        <v>9</v>
      </c>
      <c r="E1049" s="24">
        <v>300</v>
      </c>
      <c r="F1049" s="2" t="s">
        <v>284</v>
      </c>
      <c r="G1049" s="75"/>
      <c r="H1049" s="88"/>
    </row>
    <row r="1050" spans="1:8" x14ac:dyDescent="0.25">
      <c r="A1050" s="61">
        <v>1047</v>
      </c>
      <c r="B1050" s="32">
        <v>420088</v>
      </c>
      <c r="C1050" s="12" t="s">
        <v>13</v>
      </c>
      <c r="D1050" s="24" t="s">
        <v>9</v>
      </c>
      <c r="E1050" s="24">
        <v>200</v>
      </c>
      <c r="F1050" s="2" t="s">
        <v>290</v>
      </c>
      <c r="G1050" s="75"/>
      <c r="H1050" s="88"/>
    </row>
    <row r="1051" spans="1:8" x14ac:dyDescent="0.25">
      <c r="A1051" s="61">
        <v>1048</v>
      </c>
      <c r="B1051" s="32">
        <v>420088</v>
      </c>
      <c r="C1051" s="12" t="s">
        <v>13</v>
      </c>
      <c r="D1051" s="24" t="s">
        <v>9</v>
      </c>
      <c r="E1051" s="24">
        <v>1000</v>
      </c>
      <c r="F1051" s="2" t="s">
        <v>285</v>
      </c>
      <c r="G1051" s="75"/>
      <c r="H1051" s="88"/>
    </row>
    <row r="1052" spans="1:8" x14ac:dyDescent="0.25">
      <c r="A1052" s="61">
        <v>1049</v>
      </c>
      <c r="B1052" s="32">
        <v>420088</v>
      </c>
      <c r="C1052" s="12" t="s">
        <v>13</v>
      </c>
      <c r="D1052" s="24" t="s">
        <v>9</v>
      </c>
      <c r="E1052" s="24">
        <v>100</v>
      </c>
      <c r="F1052" s="2" t="s">
        <v>286</v>
      </c>
      <c r="G1052" s="75"/>
      <c r="H1052" s="88"/>
    </row>
    <row r="1053" spans="1:8" x14ac:dyDescent="0.25">
      <c r="A1053" s="61">
        <v>1050</v>
      </c>
      <c r="B1053" s="32">
        <v>420088</v>
      </c>
      <c r="C1053" s="12" t="s">
        <v>13</v>
      </c>
      <c r="D1053" s="24" t="s">
        <v>9</v>
      </c>
      <c r="E1053" s="24">
        <v>1000</v>
      </c>
      <c r="F1053" s="2" t="s">
        <v>287</v>
      </c>
      <c r="G1053" s="75"/>
      <c r="H1053" s="88"/>
    </row>
    <row r="1054" spans="1:8" x14ac:dyDescent="0.25">
      <c r="A1054" s="61">
        <v>1051</v>
      </c>
      <c r="B1054" s="32">
        <v>420088</v>
      </c>
      <c r="C1054" s="12" t="s">
        <v>13</v>
      </c>
      <c r="D1054" s="24" t="s">
        <v>9</v>
      </c>
      <c r="E1054" s="24">
        <v>300</v>
      </c>
      <c r="F1054" s="2" t="s">
        <v>288</v>
      </c>
      <c r="G1054" s="75"/>
      <c r="H1054" s="88"/>
    </row>
    <row r="1055" spans="1:8" x14ac:dyDescent="0.25">
      <c r="A1055" s="61">
        <v>1052</v>
      </c>
      <c r="B1055" s="32">
        <v>420088</v>
      </c>
      <c r="C1055" s="12" t="s">
        <v>13</v>
      </c>
      <c r="D1055" s="24" t="s">
        <v>9</v>
      </c>
      <c r="E1055" s="24">
        <v>300</v>
      </c>
      <c r="F1055" s="2" t="s">
        <v>289</v>
      </c>
      <c r="G1055" s="75"/>
      <c r="H1055" s="88"/>
    </row>
    <row r="1056" spans="1:8" x14ac:dyDescent="0.25">
      <c r="A1056" s="61">
        <v>1053</v>
      </c>
      <c r="B1056" s="32">
        <v>420089</v>
      </c>
      <c r="C1056" s="12" t="s">
        <v>14</v>
      </c>
      <c r="D1056" s="24" t="s">
        <v>9</v>
      </c>
      <c r="E1056" s="24">
        <v>400</v>
      </c>
      <c r="F1056" s="2" t="s">
        <v>284</v>
      </c>
      <c r="G1056" s="75"/>
      <c r="H1056" s="88"/>
    </row>
    <row r="1057" spans="1:8" x14ac:dyDescent="0.25">
      <c r="A1057" s="61">
        <v>1054</v>
      </c>
      <c r="B1057" s="32">
        <v>420089</v>
      </c>
      <c r="C1057" s="12" t="s">
        <v>14</v>
      </c>
      <c r="D1057" s="24" t="s">
        <v>9</v>
      </c>
      <c r="E1057" s="24">
        <v>200</v>
      </c>
      <c r="F1057" s="2" t="s">
        <v>290</v>
      </c>
      <c r="G1057" s="75"/>
      <c r="H1057" s="88"/>
    </row>
    <row r="1058" spans="1:8" x14ac:dyDescent="0.25">
      <c r="A1058" s="61">
        <v>1055</v>
      </c>
      <c r="B1058" s="32">
        <v>420089</v>
      </c>
      <c r="C1058" s="12" t="s">
        <v>14</v>
      </c>
      <c r="D1058" s="24" t="s">
        <v>9</v>
      </c>
      <c r="E1058" s="24">
        <v>100</v>
      </c>
      <c r="F1058" s="2" t="s">
        <v>285</v>
      </c>
      <c r="G1058" s="75"/>
      <c r="H1058" s="88"/>
    </row>
    <row r="1059" spans="1:8" x14ac:dyDescent="0.25">
      <c r="A1059" s="61">
        <v>1056</v>
      </c>
      <c r="B1059" s="32">
        <v>420089</v>
      </c>
      <c r="C1059" s="12" t="s">
        <v>14</v>
      </c>
      <c r="D1059" s="24" t="s">
        <v>9</v>
      </c>
      <c r="E1059" s="24">
        <v>100</v>
      </c>
      <c r="F1059" s="2" t="s">
        <v>286</v>
      </c>
      <c r="G1059" s="75"/>
      <c r="H1059" s="88"/>
    </row>
    <row r="1060" spans="1:8" x14ac:dyDescent="0.25">
      <c r="A1060" s="61">
        <v>1057</v>
      </c>
      <c r="B1060" s="32">
        <v>420089</v>
      </c>
      <c r="C1060" s="12" t="s">
        <v>14</v>
      </c>
      <c r="D1060" s="24" t="s">
        <v>9</v>
      </c>
      <c r="E1060" s="24">
        <v>1000</v>
      </c>
      <c r="F1060" s="2" t="s">
        <v>287</v>
      </c>
      <c r="G1060" s="75"/>
      <c r="H1060" s="88"/>
    </row>
    <row r="1061" spans="1:8" x14ac:dyDescent="0.25">
      <c r="A1061" s="61">
        <v>1058</v>
      </c>
      <c r="B1061" s="32">
        <v>420089</v>
      </c>
      <c r="C1061" s="12" t="s">
        <v>14</v>
      </c>
      <c r="D1061" s="24" t="s">
        <v>9</v>
      </c>
      <c r="E1061" s="24">
        <v>300</v>
      </c>
      <c r="F1061" s="2" t="s">
        <v>288</v>
      </c>
      <c r="G1061" s="75"/>
      <c r="H1061" s="88"/>
    </row>
    <row r="1062" spans="1:8" x14ac:dyDescent="0.25">
      <c r="A1062" s="61">
        <v>1059</v>
      </c>
      <c r="B1062" s="32">
        <v>420089</v>
      </c>
      <c r="C1062" s="12" t="s">
        <v>14</v>
      </c>
      <c r="D1062" s="24" t="s">
        <v>9</v>
      </c>
      <c r="E1062" s="24">
        <v>300</v>
      </c>
      <c r="F1062" s="2" t="s">
        <v>289</v>
      </c>
      <c r="G1062" s="75"/>
      <c r="H1062" s="88"/>
    </row>
    <row r="1063" spans="1:8" x14ac:dyDescent="0.25">
      <c r="A1063" s="61">
        <v>1060</v>
      </c>
      <c r="B1063" s="32">
        <v>233846</v>
      </c>
      <c r="C1063" s="12" t="s">
        <v>15</v>
      </c>
      <c r="D1063" s="24" t="s">
        <v>9</v>
      </c>
      <c r="E1063" s="24">
        <v>100</v>
      </c>
      <c r="F1063" s="2" t="s">
        <v>284</v>
      </c>
      <c r="G1063" s="75"/>
      <c r="H1063" s="88"/>
    </row>
    <row r="1064" spans="1:8" x14ac:dyDescent="0.25">
      <c r="A1064" s="61">
        <v>1061</v>
      </c>
      <c r="B1064" s="32">
        <v>233846</v>
      </c>
      <c r="C1064" s="12" t="s">
        <v>15</v>
      </c>
      <c r="D1064" s="24" t="s">
        <v>9</v>
      </c>
      <c r="E1064" s="24">
        <v>200</v>
      </c>
      <c r="F1064" s="2" t="s">
        <v>290</v>
      </c>
      <c r="G1064" s="75"/>
      <c r="H1064" s="88"/>
    </row>
    <row r="1065" spans="1:8" x14ac:dyDescent="0.25">
      <c r="A1065" s="61">
        <v>1062</v>
      </c>
      <c r="B1065" s="32">
        <v>233846</v>
      </c>
      <c r="C1065" s="12" t="s">
        <v>15</v>
      </c>
      <c r="D1065" s="24" t="s">
        <v>9</v>
      </c>
      <c r="E1065" s="24">
        <v>200</v>
      </c>
      <c r="F1065" s="2" t="s">
        <v>285</v>
      </c>
      <c r="G1065" s="75"/>
      <c r="H1065" s="88"/>
    </row>
    <row r="1066" spans="1:8" x14ac:dyDescent="0.25">
      <c r="A1066" s="61">
        <v>1063</v>
      </c>
      <c r="B1066" s="32">
        <v>233846</v>
      </c>
      <c r="C1066" s="12" t="s">
        <v>15</v>
      </c>
      <c r="D1066" s="24" t="s">
        <v>9</v>
      </c>
      <c r="E1066" s="24">
        <v>50</v>
      </c>
      <c r="F1066" s="2" t="s">
        <v>286</v>
      </c>
      <c r="G1066" s="75"/>
      <c r="H1066" s="88"/>
    </row>
    <row r="1067" spans="1:8" x14ac:dyDescent="0.25">
      <c r="A1067" s="61">
        <v>1064</v>
      </c>
      <c r="B1067" s="32">
        <v>233846</v>
      </c>
      <c r="C1067" s="12" t="s">
        <v>15</v>
      </c>
      <c r="D1067" s="24" t="s">
        <v>9</v>
      </c>
      <c r="E1067" s="24">
        <v>300</v>
      </c>
      <c r="F1067" s="2" t="s">
        <v>288</v>
      </c>
      <c r="G1067" s="75"/>
      <c r="H1067" s="88"/>
    </row>
    <row r="1068" spans="1:8" x14ac:dyDescent="0.25">
      <c r="A1068" s="61">
        <v>1065</v>
      </c>
      <c r="B1068" s="32">
        <v>397988</v>
      </c>
      <c r="C1068" s="12" t="s">
        <v>16</v>
      </c>
      <c r="D1068" s="24" t="s">
        <v>9</v>
      </c>
      <c r="E1068" s="24">
        <v>100</v>
      </c>
      <c r="F1068" s="2" t="s">
        <v>284</v>
      </c>
      <c r="G1068" s="75"/>
      <c r="H1068" s="88"/>
    </row>
    <row r="1069" spans="1:8" x14ac:dyDescent="0.25">
      <c r="A1069" s="61">
        <v>1066</v>
      </c>
      <c r="B1069" s="32">
        <v>397988</v>
      </c>
      <c r="C1069" s="12" t="s">
        <v>16</v>
      </c>
      <c r="D1069" s="24" t="s">
        <v>9</v>
      </c>
      <c r="E1069" s="24">
        <v>200</v>
      </c>
      <c r="F1069" s="2" t="s">
        <v>290</v>
      </c>
      <c r="G1069" s="75"/>
      <c r="H1069" s="88"/>
    </row>
    <row r="1070" spans="1:8" x14ac:dyDescent="0.25">
      <c r="A1070" s="61">
        <v>1067</v>
      </c>
      <c r="B1070" s="32">
        <v>397988</v>
      </c>
      <c r="C1070" s="12" t="s">
        <v>16</v>
      </c>
      <c r="D1070" s="24" t="s">
        <v>9</v>
      </c>
      <c r="E1070" s="24">
        <v>500</v>
      </c>
      <c r="F1070" s="2" t="s">
        <v>285</v>
      </c>
      <c r="G1070" s="75"/>
      <c r="H1070" s="88"/>
    </row>
    <row r="1071" spans="1:8" x14ac:dyDescent="0.25">
      <c r="A1071" s="61">
        <v>1068</v>
      </c>
      <c r="B1071" s="32">
        <v>397988</v>
      </c>
      <c r="C1071" s="12" t="s">
        <v>16</v>
      </c>
      <c r="D1071" s="24" t="s">
        <v>9</v>
      </c>
      <c r="E1071" s="24">
        <v>50</v>
      </c>
      <c r="F1071" s="2" t="s">
        <v>286</v>
      </c>
      <c r="G1071" s="75"/>
      <c r="H1071" s="88"/>
    </row>
    <row r="1072" spans="1:8" x14ac:dyDescent="0.25">
      <c r="A1072" s="61">
        <v>1069</v>
      </c>
      <c r="B1072" s="32">
        <v>397988</v>
      </c>
      <c r="C1072" s="12" t="s">
        <v>16</v>
      </c>
      <c r="D1072" s="24" t="s">
        <v>9</v>
      </c>
      <c r="E1072" s="24">
        <v>500</v>
      </c>
      <c r="F1072" s="2" t="s">
        <v>287</v>
      </c>
      <c r="G1072" s="75"/>
      <c r="H1072" s="88"/>
    </row>
    <row r="1073" spans="1:8" x14ac:dyDescent="0.25">
      <c r="A1073" s="61">
        <v>1070</v>
      </c>
      <c r="B1073" s="32">
        <v>397988</v>
      </c>
      <c r="C1073" s="12" t="s">
        <v>16</v>
      </c>
      <c r="D1073" s="24" t="s">
        <v>9</v>
      </c>
      <c r="E1073" s="24">
        <v>300</v>
      </c>
      <c r="F1073" s="2" t="s">
        <v>288</v>
      </c>
      <c r="G1073" s="75"/>
      <c r="H1073" s="88"/>
    </row>
    <row r="1074" spans="1:8" ht="25.5" x14ac:dyDescent="0.25">
      <c r="A1074" s="61">
        <v>1071</v>
      </c>
      <c r="B1074" s="32">
        <v>364608</v>
      </c>
      <c r="C1074" s="12" t="s">
        <v>222</v>
      </c>
      <c r="D1074" s="24" t="s">
        <v>9</v>
      </c>
      <c r="E1074" s="24">
        <v>50</v>
      </c>
      <c r="F1074" s="2" t="s">
        <v>1</v>
      </c>
      <c r="G1074" s="75"/>
      <c r="H1074" s="88"/>
    </row>
    <row r="1075" spans="1:8" ht="25.5" x14ac:dyDescent="0.25">
      <c r="A1075" s="61">
        <v>1072</v>
      </c>
      <c r="B1075" s="32">
        <v>364608</v>
      </c>
      <c r="C1075" s="12" t="s">
        <v>222</v>
      </c>
      <c r="D1075" s="24" t="s">
        <v>9</v>
      </c>
      <c r="E1075" s="24">
        <v>15</v>
      </c>
      <c r="F1075" s="2" t="s">
        <v>286</v>
      </c>
      <c r="G1075" s="75"/>
      <c r="H1075" s="88"/>
    </row>
    <row r="1076" spans="1:8" ht="25.5" x14ac:dyDescent="0.25">
      <c r="A1076" s="61">
        <v>1073</v>
      </c>
      <c r="B1076" s="32">
        <v>364608</v>
      </c>
      <c r="C1076" s="12" t="s">
        <v>222</v>
      </c>
      <c r="D1076" s="24" t="s">
        <v>9</v>
      </c>
      <c r="E1076" s="24">
        <v>50</v>
      </c>
      <c r="F1076" s="2" t="s">
        <v>287</v>
      </c>
      <c r="G1076" s="75"/>
      <c r="H1076" s="88"/>
    </row>
    <row r="1077" spans="1:8" ht="25.5" x14ac:dyDescent="0.25">
      <c r="A1077" s="61">
        <v>1074</v>
      </c>
      <c r="B1077" s="32">
        <v>364608</v>
      </c>
      <c r="C1077" s="12" t="s">
        <v>222</v>
      </c>
      <c r="D1077" s="24" t="s">
        <v>9</v>
      </c>
      <c r="E1077" s="24">
        <v>50</v>
      </c>
      <c r="F1077" s="2" t="s">
        <v>288</v>
      </c>
      <c r="G1077" s="75"/>
      <c r="H1077" s="88"/>
    </row>
    <row r="1078" spans="1:8" ht="25.5" x14ac:dyDescent="0.25">
      <c r="A1078" s="61">
        <v>1075</v>
      </c>
      <c r="B1078" s="32">
        <v>364609</v>
      </c>
      <c r="C1078" s="12" t="s">
        <v>223</v>
      </c>
      <c r="D1078" s="24" t="s">
        <v>9</v>
      </c>
      <c r="E1078" s="24">
        <v>50</v>
      </c>
      <c r="F1078" s="2" t="s">
        <v>1</v>
      </c>
      <c r="G1078" s="75"/>
      <c r="H1078" s="88"/>
    </row>
    <row r="1079" spans="1:8" ht="25.5" x14ac:dyDescent="0.25">
      <c r="A1079" s="61">
        <v>1076</v>
      </c>
      <c r="B1079" s="32">
        <v>364609</v>
      </c>
      <c r="C1079" s="12" t="s">
        <v>223</v>
      </c>
      <c r="D1079" s="24" t="s">
        <v>9</v>
      </c>
      <c r="E1079" s="24">
        <v>5</v>
      </c>
      <c r="F1079" s="2" t="s">
        <v>290</v>
      </c>
      <c r="G1079" s="75"/>
      <c r="H1079" s="88"/>
    </row>
    <row r="1080" spans="1:8" ht="25.5" x14ac:dyDescent="0.25">
      <c r="A1080" s="61">
        <v>1077</v>
      </c>
      <c r="B1080" s="32">
        <v>364609</v>
      </c>
      <c r="C1080" s="12" t="s">
        <v>223</v>
      </c>
      <c r="D1080" s="24" t="s">
        <v>9</v>
      </c>
      <c r="E1080" s="24">
        <v>50</v>
      </c>
      <c r="F1080" s="2" t="s">
        <v>285</v>
      </c>
      <c r="G1080" s="75"/>
      <c r="H1080" s="88"/>
    </row>
    <row r="1081" spans="1:8" ht="25.5" x14ac:dyDescent="0.25">
      <c r="A1081" s="61">
        <v>1078</v>
      </c>
      <c r="B1081" s="32">
        <v>364609</v>
      </c>
      <c r="C1081" s="12" t="s">
        <v>223</v>
      </c>
      <c r="D1081" s="24" t="s">
        <v>9</v>
      </c>
      <c r="E1081" s="24">
        <v>15</v>
      </c>
      <c r="F1081" s="2" t="s">
        <v>286</v>
      </c>
      <c r="G1081" s="75"/>
      <c r="H1081" s="88"/>
    </row>
    <row r="1082" spans="1:8" ht="25.5" x14ac:dyDescent="0.25">
      <c r="A1082" s="61">
        <v>1079</v>
      </c>
      <c r="B1082" s="32">
        <v>364609</v>
      </c>
      <c r="C1082" s="12" t="s">
        <v>223</v>
      </c>
      <c r="D1082" s="24" t="s">
        <v>9</v>
      </c>
      <c r="E1082" s="24">
        <v>50</v>
      </c>
      <c r="F1082" s="2" t="s">
        <v>288</v>
      </c>
      <c r="G1082" s="75"/>
      <c r="H1082" s="88"/>
    </row>
    <row r="1083" spans="1:8" ht="25.5" x14ac:dyDescent="0.25">
      <c r="A1083" s="61">
        <v>1080</v>
      </c>
      <c r="B1083" s="32">
        <v>364610</v>
      </c>
      <c r="C1083" s="12" t="s">
        <v>224</v>
      </c>
      <c r="D1083" s="24" t="s">
        <v>9</v>
      </c>
      <c r="E1083" s="24">
        <v>5</v>
      </c>
      <c r="F1083" s="2" t="s">
        <v>290</v>
      </c>
      <c r="G1083" s="75"/>
      <c r="H1083" s="88"/>
    </row>
    <row r="1084" spans="1:8" ht="25.5" x14ac:dyDescent="0.25">
      <c r="A1084" s="61">
        <v>1081</v>
      </c>
      <c r="B1084" s="32">
        <v>364610</v>
      </c>
      <c r="C1084" s="12" t="s">
        <v>224</v>
      </c>
      <c r="D1084" s="24" t="s">
        <v>9</v>
      </c>
      <c r="E1084" s="24">
        <v>15</v>
      </c>
      <c r="F1084" s="2" t="s">
        <v>286</v>
      </c>
      <c r="G1084" s="75"/>
      <c r="H1084" s="88"/>
    </row>
    <row r="1085" spans="1:8" ht="25.5" x14ac:dyDescent="0.25">
      <c r="A1085" s="61">
        <v>1082</v>
      </c>
      <c r="B1085" s="32">
        <v>364610</v>
      </c>
      <c r="C1085" s="12" t="s">
        <v>224</v>
      </c>
      <c r="D1085" s="24" t="s">
        <v>9</v>
      </c>
      <c r="E1085" s="24">
        <v>50</v>
      </c>
      <c r="F1085" s="2" t="s">
        <v>288</v>
      </c>
      <c r="G1085" s="75"/>
      <c r="H1085" s="88"/>
    </row>
    <row r="1086" spans="1:8" ht="38.25" x14ac:dyDescent="0.25">
      <c r="A1086" s="61">
        <v>1083</v>
      </c>
      <c r="B1086" s="32">
        <v>409623</v>
      </c>
      <c r="C1086" s="12" t="s">
        <v>275</v>
      </c>
      <c r="D1086" s="24" t="s">
        <v>9</v>
      </c>
      <c r="E1086" s="24">
        <v>20</v>
      </c>
      <c r="F1086" s="2" t="s">
        <v>1</v>
      </c>
      <c r="G1086" s="75"/>
      <c r="H1086" s="88"/>
    </row>
    <row r="1087" spans="1:8" ht="38.25" x14ac:dyDescent="0.25">
      <c r="A1087" s="61">
        <v>1084</v>
      </c>
      <c r="B1087" s="32">
        <v>409623</v>
      </c>
      <c r="C1087" s="12" t="s">
        <v>275</v>
      </c>
      <c r="D1087" s="24" t="s">
        <v>9</v>
      </c>
      <c r="E1087" s="24">
        <v>5</v>
      </c>
      <c r="F1087" s="2" t="s">
        <v>284</v>
      </c>
      <c r="G1087" s="75"/>
      <c r="H1087" s="88"/>
    </row>
    <row r="1088" spans="1:8" ht="38.25" x14ac:dyDescent="0.25">
      <c r="A1088" s="61">
        <v>1085</v>
      </c>
      <c r="B1088" s="32">
        <v>409623</v>
      </c>
      <c r="C1088" s="12" t="s">
        <v>275</v>
      </c>
      <c r="D1088" s="24" t="s">
        <v>9</v>
      </c>
      <c r="E1088" s="24">
        <v>20</v>
      </c>
      <c r="F1088" s="2" t="s">
        <v>290</v>
      </c>
      <c r="G1088" s="75"/>
      <c r="H1088" s="88"/>
    </row>
    <row r="1089" spans="1:8" ht="38.25" x14ac:dyDescent="0.25">
      <c r="A1089" s="61">
        <v>1086</v>
      </c>
      <c r="B1089" s="32">
        <v>409623</v>
      </c>
      <c r="C1089" s="12" t="s">
        <v>275</v>
      </c>
      <c r="D1089" s="24" t="s">
        <v>9</v>
      </c>
      <c r="E1089" s="24">
        <v>20</v>
      </c>
      <c r="F1089" s="2" t="s">
        <v>285</v>
      </c>
      <c r="G1089" s="75"/>
      <c r="H1089" s="88"/>
    </row>
    <row r="1090" spans="1:8" ht="38.25" x14ac:dyDescent="0.25">
      <c r="A1090" s="61">
        <v>1087</v>
      </c>
      <c r="B1090" s="32">
        <v>409623</v>
      </c>
      <c r="C1090" s="12" t="s">
        <v>275</v>
      </c>
      <c r="D1090" s="24" t="s">
        <v>9</v>
      </c>
      <c r="E1090" s="24">
        <v>10</v>
      </c>
      <c r="F1090" s="2" t="s">
        <v>286</v>
      </c>
      <c r="G1090" s="75"/>
      <c r="H1090" s="88"/>
    </row>
    <row r="1091" spans="1:8" ht="38.25" x14ac:dyDescent="0.25">
      <c r="A1091" s="61">
        <v>1088</v>
      </c>
      <c r="B1091" s="32">
        <v>409623</v>
      </c>
      <c r="C1091" s="12" t="s">
        <v>275</v>
      </c>
      <c r="D1091" s="24" t="s">
        <v>9</v>
      </c>
      <c r="E1091" s="24">
        <v>20</v>
      </c>
      <c r="F1091" s="2" t="s">
        <v>288</v>
      </c>
      <c r="G1091" s="75"/>
      <c r="H1091" s="88"/>
    </row>
    <row r="1092" spans="1:8" ht="38.25" x14ac:dyDescent="0.25">
      <c r="A1092" s="61">
        <v>1089</v>
      </c>
      <c r="B1092" s="32">
        <v>409623</v>
      </c>
      <c r="C1092" s="12" t="s">
        <v>275</v>
      </c>
      <c r="D1092" s="24" t="s">
        <v>9</v>
      </c>
      <c r="E1092" s="24">
        <v>10</v>
      </c>
      <c r="F1092" s="2" t="s">
        <v>289</v>
      </c>
      <c r="G1092" s="75"/>
      <c r="H1092" s="88"/>
    </row>
    <row r="1093" spans="1:8" x14ac:dyDescent="0.25">
      <c r="A1093" s="61">
        <v>1090</v>
      </c>
      <c r="B1093" s="32">
        <v>308952</v>
      </c>
      <c r="C1093" s="12" t="s">
        <v>225</v>
      </c>
      <c r="D1093" s="24" t="s">
        <v>9</v>
      </c>
      <c r="E1093" s="24">
        <v>1</v>
      </c>
      <c r="F1093" s="2" t="s">
        <v>1</v>
      </c>
      <c r="G1093" s="75"/>
      <c r="H1093" s="88"/>
    </row>
    <row r="1094" spans="1:8" x14ac:dyDescent="0.25">
      <c r="A1094" s="61">
        <v>1091</v>
      </c>
      <c r="B1094" s="32">
        <v>308952</v>
      </c>
      <c r="C1094" s="12" t="s">
        <v>225</v>
      </c>
      <c r="D1094" s="24" t="s">
        <v>9</v>
      </c>
      <c r="E1094" s="24">
        <v>1</v>
      </c>
      <c r="F1094" s="2" t="s">
        <v>290</v>
      </c>
      <c r="G1094" s="75"/>
      <c r="H1094" s="88"/>
    </row>
    <row r="1095" spans="1:8" x14ac:dyDescent="0.25">
      <c r="A1095" s="61">
        <v>1092</v>
      </c>
      <c r="B1095" s="32">
        <v>308952</v>
      </c>
      <c r="C1095" s="12" t="s">
        <v>225</v>
      </c>
      <c r="D1095" s="24" t="s">
        <v>9</v>
      </c>
      <c r="E1095" s="24">
        <v>1</v>
      </c>
      <c r="F1095" s="2" t="s">
        <v>285</v>
      </c>
      <c r="G1095" s="75"/>
      <c r="H1095" s="88"/>
    </row>
    <row r="1096" spans="1:8" x14ac:dyDescent="0.25">
      <c r="A1096" s="61">
        <v>1093</v>
      </c>
      <c r="B1096" s="32">
        <v>308952</v>
      </c>
      <c r="C1096" s="12" t="s">
        <v>225</v>
      </c>
      <c r="D1096" s="24" t="s">
        <v>9</v>
      </c>
      <c r="E1096" s="24">
        <v>2</v>
      </c>
      <c r="F1096" s="2" t="s">
        <v>286</v>
      </c>
      <c r="G1096" s="75"/>
      <c r="H1096" s="88"/>
    </row>
    <row r="1097" spans="1:8" x14ac:dyDescent="0.25">
      <c r="A1097" s="61">
        <v>1094</v>
      </c>
      <c r="B1097" s="32">
        <v>308952</v>
      </c>
      <c r="C1097" s="12" t="s">
        <v>225</v>
      </c>
      <c r="D1097" s="24" t="s">
        <v>9</v>
      </c>
      <c r="E1097" s="24">
        <v>5</v>
      </c>
      <c r="F1097" s="2" t="s">
        <v>288</v>
      </c>
      <c r="G1097" s="75"/>
      <c r="H1097" s="88"/>
    </row>
    <row r="1098" spans="1:8" x14ac:dyDescent="0.25">
      <c r="A1098" s="61">
        <v>1095</v>
      </c>
      <c r="B1098" s="32">
        <v>308952</v>
      </c>
      <c r="C1098" s="12" t="s">
        <v>225</v>
      </c>
      <c r="D1098" s="24" t="s">
        <v>9</v>
      </c>
      <c r="E1098" s="24">
        <v>1</v>
      </c>
      <c r="F1098" s="2" t="s">
        <v>289</v>
      </c>
      <c r="G1098" s="75"/>
      <c r="H1098" s="88"/>
    </row>
    <row r="1099" spans="1:8" x14ac:dyDescent="0.25">
      <c r="A1099" s="61">
        <v>1096</v>
      </c>
      <c r="B1099" s="32">
        <v>405629</v>
      </c>
      <c r="C1099" s="12" t="s">
        <v>226</v>
      </c>
      <c r="D1099" s="24" t="s">
        <v>9</v>
      </c>
      <c r="E1099" s="24">
        <v>10</v>
      </c>
      <c r="F1099" s="2" t="s">
        <v>1</v>
      </c>
      <c r="G1099" s="75"/>
      <c r="H1099" s="88"/>
    </row>
    <row r="1100" spans="1:8" x14ac:dyDescent="0.25">
      <c r="A1100" s="61">
        <v>1097</v>
      </c>
      <c r="B1100" s="32">
        <v>405629</v>
      </c>
      <c r="C1100" s="12" t="s">
        <v>226</v>
      </c>
      <c r="D1100" s="24" t="s">
        <v>9</v>
      </c>
      <c r="E1100" s="24">
        <v>50</v>
      </c>
      <c r="F1100" s="2" t="s">
        <v>290</v>
      </c>
      <c r="G1100" s="75"/>
      <c r="H1100" s="88"/>
    </row>
    <row r="1101" spans="1:8" x14ac:dyDescent="0.25">
      <c r="A1101" s="61">
        <v>1098</v>
      </c>
      <c r="B1101" s="32">
        <v>405629</v>
      </c>
      <c r="C1101" s="12" t="s">
        <v>226</v>
      </c>
      <c r="D1101" s="24" t="s">
        <v>9</v>
      </c>
      <c r="E1101" s="24">
        <v>30</v>
      </c>
      <c r="F1101" s="2" t="s">
        <v>285</v>
      </c>
      <c r="G1101" s="75"/>
      <c r="H1101" s="88"/>
    </row>
    <row r="1102" spans="1:8" x14ac:dyDescent="0.25">
      <c r="A1102" s="61">
        <v>1099</v>
      </c>
      <c r="B1102" s="32">
        <v>405629</v>
      </c>
      <c r="C1102" s="12" t="s">
        <v>226</v>
      </c>
      <c r="D1102" s="24" t="s">
        <v>9</v>
      </c>
      <c r="E1102" s="24">
        <v>30</v>
      </c>
      <c r="F1102" s="2" t="s">
        <v>287</v>
      </c>
      <c r="G1102" s="75"/>
      <c r="H1102" s="88"/>
    </row>
    <row r="1103" spans="1:8" x14ac:dyDescent="0.25">
      <c r="A1103" s="61">
        <v>1100</v>
      </c>
      <c r="B1103" s="32">
        <v>405629</v>
      </c>
      <c r="C1103" s="12" t="s">
        <v>226</v>
      </c>
      <c r="D1103" s="24" t="s">
        <v>9</v>
      </c>
      <c r="E1103" s="24">
        <v>30</v>
      </c>
      <c r="F1103" s="2" t="s">
        <v>288</v>
      </c>
      <c r="G1103" s="75"/>
      <c r="H1103" s="88"/>
    </row>
    <row r="1104" spans="1:8" ht="25.5" x14ac:dyDescent="0.25">
      <c r="A1104" s="61">
        <v>1101</v>
      </c>
      <c r="B1104" s="32">
        <v>340704</v>
      </c>
      <c r="C1104" s="12" t="s">
        <v>89</v>
      </c>
      <c r="D1104" s="24" t="s">
        <v>9</v>
      </c>
      <c r="E1104" s="24">
        <v>50</v>
      </c>
      <c r="F1104" s="2" t="s">
        <v>290</v>
      </c>
      <c r="G1104" s="75"/>
      <c r="H1104" s="88"/>
    </row>
    <row r="1105" spans="1:8" ht="25.5" x14ac:dyDescent="0.25">
      <c r="A1105" s="61">
        <v>1102</v>
      </c>
      <c r="B1105" s="32">
        <v>340704</v>
      </c>
      <c r="C1105" s="12" t="s">
        <v>89</v>
      </c>
      <c r="D1105" s="24" t="s">
        <v>9</v>
      </c>
      <c r="E1105" s="24">
        <v>20</v>
      </c>
      <c r="F1105" s="2" t="s">
        <v>287</v>
      </c>
      <c r="G1105" s="75"/>
      <c r="H1105" s="88"/>
    </row>
    <row r="1106" spans="1:8" ht="25.5" x14ac:dyDescent="0.25">
      <c r="A1106" s="61">
        <v>1103</v>
      </c>
      <c r="B1106" s="32">
        <v>340704</v>
      </c>
      <c r="C1106" s="12" t="s">
        <v>89</v>
      </c>
      <c r="D1106" s="24" t="s">
        <v>9</v>
      </c>
      <c r="E1106" s="24">
        <v>30</v>
      </c>
      <c r="F1106" s="2" t="s">
        <v>288</v>
      </c>
      <c r="G1106" s="75"/>
      <c r="H1106" s="88"/>
    </row>
    <row r="1107" spans="1:8" ht="25.5" x14ac:dyDescent="0.25">
      <c r="A1107" s="61">
        <v>1104</v>
      </c>
      <c r="B1107" s="32">
        <v>249089</v>
      </c>
      <c r="C1107" s="44" t="s">
        <v>293</v>
      </c>
      <c r="D1107" s="24" t="s">
        <v>9</v>
      </c>
      <c r="E1107" s="24">
        <v>4</v>
      </c>
      <c r="F1107" s="2" t="s">
        <v>1</v>
      </c>
      <c r="G1107" s="75"/>
      <c r="H1107" s="88"/>
    </row>
    <row r="1108" spans="1:8" ht="25.5" x14ac:dyDescent="0.25">
      <c r="A1108" s="61">
        <v>1105</v>
      </c>
      <c r="B1108" s="32">
        <v>401093</v>
      </c>
      <c r="C1108" s="9" t="s">
        <v>227</v>
      </c>
      <c r="D1108" s="2" t="s">
        <v>9</v>
      </c>
      <c r="E1108" s="2">
        <v>40</v>
      </c>
      <c r="F1108" s="2" t="s">
        <v>284</v>
      </c>
      <c r="G1108" s="76"/>
      <c r="H1108" s="88"/>
    </row>
    <row r="1109" spans="1:8" ht="25.5" x14ac:dyDescent="0.25">
      <c r="A1109" s="61">
        <v>1106</v>
      </c>
      <c r="B1109" s="32">
        <v>401093</v>
      </c>
      <c r="C1109" s="9" t="s">
        <v>227</v>
      </c>
      <c r="D1109" s="2" t="s">
        <v>9</v>
      </c>
      <c r="E1109" s="2">
        <v>30</v>
      </c>
      <c r="F1109" s="2" t="s">
        <v>290</v>
      </c>
      <c r="G1109" s="76"/>
      <c r="H1109" s="88"/>
    </row>
    <row r="1110" spans="1:8" ht="25.5" x14ac:dyDescent="0.25">
      <c r="A1110" s="61">
        <v>1107</v>
      </c>
      <c r="B1110" s="32">
        <v>401093</v>
      </c>
      <c r="C1110" s="9" t="s">
        <v>227</v>
      </c>
      <c r="D1110" s="2" t="s">
        <v>9</v>
      </c>
      <c r="E1110" s="2">
        <v>100</v>
      </c>
      <c r="F1110" s="2" t="s">
        <v>288</v>
      </c>
      <c r="G1110" s="76"/>
      <c r="H1110" s="88"/>
    </row>
    <row r="1111" spans="1:8" ht="25.5" x14ac:dyDescent="0.25">
      <c r="A1111" s="61">
        <v>1108</v>
      </c>
      <c r="B1111" s="32">
        <v>356685</v>
      </c>
      <c r="C1111" s="10" t="s">
        <v>228</v>
      </c>
      <c r="D1111" s="3" t="s">
        <v>9</v>
      </c>
      <c r="E1111" s="3">
        <v>50</v>
      </c>
      <c r="F1111" s="3" t="s">
        <v>1</v>
      </c>
      <c r="G1111" s="74"/>
      <c r="H1111" s="88"/>
    </row>
    <row r="1112" spans="1:8" ht="25.5" x14ac:dyDescent="0.25">
      <c r="A1112" s="61">
        <v>1109</v>
      </c>
      <c r="B1112" s="32">
        <v>356685</v>
      </c>
      <c r="C1112" s="10" t="s">
        <v>228</v>
      </c>
      <c r="D1112" s="3" t="s">
        <v>9</v>
      </c>
      <c r="E1112" s="3">
        <v>50</v>
      </c>
      <c r="F1112" s="3" t="s">
        <v>290</v>
      </c>
      <c r="G1112" s="74"/>
      <c r="H1112" s="88"/>
    </row>
    <row r="1113" spans="1:8" ht="25.5" x14ac:dyDescent="0.25">
      <c r="A1113" s="61">
        <v>1110</v>
      </c>
      <c r="B1113" s="32">
        <v>356685</v>
      </c>
      <c r="C1113" s="10" t="s">
        <v>228</v>
      </c>
      <c r="D1113" s="3" t="s">
        <v>9</v>
      </c>
      <c r="E1113" s="3">
        <v>50</v>
      </c>
      <c r="F1113" s="3" t="s">
        <v>285</v>
      </c>
      <c r="G1113" s="74"/>
      <c r="H1113" s="88"/>
    </row>
    <row r="1114" spans="1:8" ht="25.5" x14ac:dyDescent="0.25">
      <c r="A1114" s="61">
        <v>1111</v>
      </c>
      <c r="B1114" s="32">
        <v>356685</v>
      </c>
      <c r="C1114" s="10" t="s">
        <v>228</v>
      </c>
      <c r="D1114" s="3" t="s">
        <v>9</v>
      </c>
      <c r="E1114" s="3">
        <v>100</v>
      </c>
      <c r="F1114" s="3" t="s">
        <v>288</v>
      </c>
      <c r="G1114" s="74"/>
      <c r="H1114" s="88"/>
    </row>
    <row r="1115" spans="1:8" ht="25.5" x14ac:dyDescent="0.25">
      <c r="A1115" s="61">
        <v>1112</v>
      </c>
      <c r="B1115" s="32">
        <v>425256</v>
      </c>
      <c r="C1115" s="12" t="s">
        <v>229</v>
      </c>
      <c r="D1115" s="24" t="s">
        <v>9</v>
      </c>
      <c r="E1115" s="24">
        <v>30</v>
      </c>
      <c r="F1115" s="2" t="s">
        <v>290</v>
      </c>
      <c r="G1115" s="75"/>
      <c r="H1115" s="88"/>
    </row>
    <row r="1116" spans="1:8" ht="25.5" x14ac:dyDescent="0.25">
      <c r="A1116" s="61">
        <v>1113</v>
      </c>
      <c r="B1116" s="32">
        <v>425256</v>
      </c>
      <c r="C1116" s="12" t="s">
        <v>229</v>
      </c>
      <c r="D1116" s="24" t="s">
        <v>9</v>
      </c>
      <c r="E1116" s="24">
        <v>100</v>
      </c>
      <c r="F1116" s="2" t="s">
        <v>288</v>
      </c>
      <c r="G1116" s="75"/>
      <c r="H1116" s="88"/>
    </row>
    <row r="1117" spans="1:8" ht="38.25" x14ac:dyDescent="0.25">
      <c r="A1117" s="61">
        <v>1114</v>
      </c>
      <c r="B1117" s="32">
        <v>267600</v>
      </c>
      <c r="C1117" s="12" t="s">
        <v>90</v>
      </c>
      <c r="D1117" s="24" t="s">
        <v>10</v>
      </c>
      <c r="E1117" s="24">
        <v>50</v>
      </c>
      <c r="F1117" s="2" t="s">
        <v>1</v>
      </c>
      <c r="G1117" s="75"/>
      <c r="H1117" s="88"/>
    </row>
    <row r="1118" spans="1:8" ht="38.25" x14ac:dyDescent="0.25">
      <c r="A1118" s="61">
        <v>1115</v>
      </c>
      <c r="B1118" s="32">
        <v>267600</v>
      </c>
      <c r="C1118" s="12" t="s">
        <v>90</v>
      </c>
      <c r="D1118" s="24" t="s">
        <v>10</v>
      </c>
      <c r="E1118" s="24">
        <v>20</v>
      </c>
      <c r="F1118" s="2" t="s">
        <v>290</v>
      </c>
      <c r="G1118" s="75"/>
      <c r="H1118" s="88"/>
    </row>
    <row r="1119" spans="1:8" ht="38.25" x14ac:dyDescent="0.25">
      <c r="A1119" s="61">
        <v>1116</v>
      </c>
      <c r="B1119" s="32">
        <v>267600</v>
      </c>
      <c r="C1119" s="12" t="s">
        <v>90</v>
      </c>
      <c r="D1119" s="24" t="s">
        <v>10</v>
      </c>
      <c r="E1119" s="24">
        <v>3</v>
      </c>
      <c r="F1119" s="2" t="s">
        <v>286</v>
      </c>
      <c r="G1119" s="75"/>
      <c r="H1119" s="88"/>
    </row>
    <row r="1120" spans="1:8" ht="38.25" x14ac:dyDescent="0.25">
      <c r="A1120" s="61">
        <v>1117</v>
      </c>
      <c r="B1120" s="32">
        <v>267600</v>
      </c>
      <c r="C1120" s="12" t="s">
        <v>90</v>
      </c>
      <c r="D1120" s="24" t="s">
        <v>10</v>
      </c>
      <c r="E1120" s="24">
        <v>50</v>
      </c>
      <c r="F1120" s="2" t="s">
        <v>288</v>
      </c>
      <c r="G1120" s="75"/>
      <c r="H1120" s="88"/>
    </row>
    <row r="1121" spans="1:8" ht="38.25" x14ac:dyDescent="0.25">
      <c r="A1121" s="61">
        <v>1118</v>
      </c>
      <c r="B1121" s="32">
        <v>267600</v>
      </c>
      <c r="C1121" s="12" t="s">
        <v>90</v>
      </c>
      <c r="D1121" s="24" t="s">
        <v>10</v>
      </c>
      <c r="E1121" s="24">
        <v>20</v>
      </c>
      <c r="F1121" s="2" t="s">
        <v>289</v>
      </c>
      <c r="G1121" s="75"/>
      <c r="H1121" s="88"/>
    </row>
    <row r="1122" spans="1:8" ht="38.25" x14ac:dyDescent="0.25">
      <c r="A1122" s="61">
        <v>1119</v>
      </c>
      <c r="B1122" s="32">
        <v>267598</v>
      </c>
      <c r="C1122" s="12" t="s">
        <v>91</v>
      </c>
      <c r="D1122" s="24" t="s">
        <v>10</v>
      </c>
      <c r="E1122" s="24">
        <v>50</v>
      </c>
      <c r="F1122" s="2" t="s">
        <v>1</v>
      </c>
      <c r="G1122" s="75"/>
      <c r="H1122" s="88"/>
    </row>
    <row r="1123" spans="1:8" ht="38.25" x14ac:dyDescent="0.25">
      <c r="A1123" s="61">
        <v>1120</v>
      </c>
      <c r="B1123" s="32">
        <v>267598</v>
      </c>
      <c r="C1123" s="12" t="s">
        <v>91</v>
      </c>
      <c r="D1123" s="24" t="s">
        <v>10</v>
      </c>
      <c r="E1123" s="24">
        <v>20</v>
      </c>
      <c r="F1123" s="2" t="s">
        <v>290</v>
      </c>
      <c r="G1123" s="75"/>
      <c r="H1123" s="88"/>
    </row>
    <row r="1124" spans="1:8" ht="38.25" x14ac:dyDescent="0.25">
      <c r="A1124" s="61">
        <v>1121</v>
      </c>
      <c r="B1124" s="32">
        <v>267598</v>
      </c>
      <c r="C1124" s="12" t="s">
        <v>91</v>
      </c>
      <c r="D1124" s="24" t="s">
        <v>10</v>
      </c>
      <c r="E1124" s="24">
        <v>3</v>
      </c>
      <c r="F1124" s="2" t="s">
        <v>285</v>
      </c>
      <c r="G1124" s="75"/>
      <c r="H1124" s="88"/>
    </row>
    <row r="1125" spans="1:8" ht="38.25" x14ac:dyDescent="0.25">
      <c r="A1125" s="61">
        <v>1122</v>
      </c>
      <c r="B1125" s="32">
        <v>267598</v>
      </c>
      <c r="C1125" s="12" t="s">
        <v>91</v>
      </c>
      <c r="D1125" s="24" t="s">
        <v>10</v>
      </c>
      <c r="E1125" s="24">
        <v>3</v>
      </c>
      <c r="F1125" s="2" t="s">
        <v>286</v>
      </c>
      <c r="G1125" s="75"/>
      <c r="H1125" s="88"/>
    </row>
    <row r="1126" spans="1:8" ht="38.25" x14ac:dyDescent="0.25">
      <c r="A1126" s="61">
        <v>1123</v>
      </c>
      <c r="B1126" s="32">
        <v>267598</v>
      </c>
      <c r="C1126" s="12" t="s">
        <v>91</v>
      </c>
      <c r="D1126" s="24" t="s">
        <v>10</v>
      </c>
      <c r="E1126" s="24">
        <v>50</v>
      </c>
      <c r="F1126" s="2" t="s">
        <v>288</v>
      </c>
      <c r="G1126" s="75"/>
      <c r="H1126" s="88"/>
    </row>
    <row r="1127" spans="1:8" ht="38.25" x14ac:dyDescent="0.25">
      <c r="A1127" s="61">
        <v>1124</v>
      </c>
      <c r="B1127" s="32">
        <v>267598</v>
      </c>
      <c r="C1127" s="12" t="s">
        <v>91</v>
      </c>
      <c r="D1127" s="24" t="s">
        <v>10</v>
      </c>
      <c r="E1127" s="24">
        <v>20</v>
      </c>
      <c r="F1127" s="2" t="s">
        <v>289</v>
      </c>
      <c r="G1127" s="75"/>
      <c r="H1127" s="88"/>
    </row>
    <row r="1128" spans="1:8" ht="51" x14ac:dyDescent="0.25">
      <c r="A1128" s="61">
        <v>1125</v>
      </c>
      <c r="B1128" s="32">
        <v>351490</v>
      </c>
      <c r="C1128" s="12" t="s">
        <v>92</v>
      </c>
      <c r="D1128" s="24" t="s">
        <v>8</v>
      </c>
      <c r="E1128" s="24">
        <v>50</v>
      </c>
      <c r="F1128" s="2" t="s">
        <v>1</v>
      </c>
      <c r="G1128" s="75"/>
      <c r="H1128" s="88"/>
    </row>
    <row r="1129" spans="1:8" ht="51" x14ac:dyDescent="0.25">
      <c r="A1129" s="61">
        <v>1126</v>
      </c>
      <c r="B1129" s="32">
        <v>351490</v>
      </c>
      <c r="C1129" s="12" t="s">
        <v>92</v>
      </c>
      <c r="D1129" s="24" t="s">
        <v>8</v>
      </c>
      <c r="E1129" s="24">
        <v>80</v>
      </c>
      <c r="F1129" s="2" t="s">
        <v>284</v>
      </c>
      <c r="G1129" s="75"/>
      <c r="H1129" s="88"/>
    </row>
    <row r="1130" spans="1:8" ht="51" x14ac:dyDescent="0.25">
      <c r="A1130" s="61">
        <v>1127</v>
      </c>
      <c r="B1130" s="32">
        <v>351490</v>
      </c>
      <c r="C1130" s="12" t="s">
        <v>92</v>
      </c>
      <c r="D1130" s="24" t="s">
        <v>8</v>
      </c>
      <c r="E1130" s="24">
        <v>2</v>
      </c>
      <c r="F1130" s="2" t="s">
        <v>290</v>
      </c>
      <c r="G1130" s="75"/>
      <c r="H1130" s="88"/>
    </row>
    <row r="1131" spans="1:8" ht="51" x14ac:dyDescent="0.25">
      <c r="A1131" s="61">
        <v>1128</v>
      </c>
      <c r="B1131" s="32">
        <v>351490</v>
      </c>
      <c r="C1131" s="12" t="s">
        <v>92</v>
      </c>
      <c r="D1131" s="24" t="s">
        <v>8</v>
      </c>
      <c r="E1131" s="24">
        <v>6</v>
      </c>
      <c r="F1131" s="2" t="s">
        <v>285</v>
      </c>
      <c r="G1131" s="75"/>
      <c r="H1131" s="88"/>
    </row>
    <row r="1132" spans="1:8" ht="51" x14ac:dyDescent="0.25">
      <c r="A1132" s="61">
        <v>1129</v>
      </c>
      <c r="B1132" s="32">
        <v>351490</v>
      </c>
      <c r="C1132" s="12" t="s">
        <v>92</v>
      </c>
      <c r="D1132" s="24" t="s">
        <v>8</v>
      </c>
      <c r="E1132" s="24">
        <v>4</v>
      </c>
      <c r="F1132" s="2" t="s">
        <v>286</v>
      </c>
      <c r="G1132" s="75"/>
      <c r="H1132" s="88"/>
    </row>
    <row r="1133" spans="1:8" ht="51" x14ac:dyDescent="0.25">
      <c r="A1133" s="61">
        <v>1130</v>
      </c>
      <c r="B1133" s="32">
        <v>351490</v>
      </c>
      <c r="C1133" s="12" t="s">
        <v>92</v>
      </c>
      <c r="D1133" s="24" t="s">
        <v>8</v>
      </c>
      <c r="E1133" s="24">
        <v>50</v>
      </c>
      <c r="F1133" s="2" t="s">
        <v>288</v>
      </c>
      <c r="G1133" s="75"/>
      <c r="H1133" s="88"/>
    </row>
    <row r="1134" spans="1:8" ht="89.25" x14ac:dyDescent="0.25">
      <c r="A1134" s="61">
        <v>1131</v>
      </c>
      <c r="B1134" s="32">
        <v>439256</v>
      </c>
      <c r="C1134" s="44" t="s">
        <v>307</v>
      </c>
      <c r="D1134" s="24" t="s">
        <v>9</v>
      </c>
      <c r="E1134" s="24">
        <v>4</v>
      </c>
      <c r="F1134" s="2" t="s">
        <v>1</v>
      </c>
      <c r="G1134" s="75"/>
      <c r="H1134" s="88"/>
    </row>
    <row r="1135" spans="1:8" ht="51" x14ac:dyDescent="0.25">
      <c r="A1135" s="61">
        <v>1132</v>
      </c>
      <c r="B1135" s="32">
        <v>357512</v>
      </c>
      <c r="C1135" s="12" t="s">
        <v>93</v>
      </c>
      <c r="D1135" s="24" t="s">
        <v>9</v>
      </c>
      <c r="E1135" s="24">
        <v>5</v>
      </c>
      <c r="F1135" s="2" t="s">
        <v>1</v>
      </c>
      <c r="G1135" s="75"/>
      <c r="H1135" s="88"/>
    </row>
    <row r="1136" spans="1:8" ht="51" x14ac:dyDescent="0.25">
      <c r="A1136" s="61">
        <v>1133</v>
      </c>
      <c r="B1136" s="32">
        <v>357512</v>
      </c>
      <c r="C1136" s="12" t="s">
        <v>93</v>
      </c>
      <c r="D1136" s="24" t="s">
        <v>9</v>
      </c>
      <c r="E1136" s="24">
        <v>1</v>
      </c>
      <c r="F1136" s="2" t="s">
        <v>290</v>
      </c>
      <c r="G1136" s="75"/>
      <c r="H1136" s="88"/>
    </row>
    <row r="1137" spans="1:8" ht="51" x14ac:dyDescent="0.25">
      <c r="A1137" s="61">
        <v>1134</v>
      </c>
      <c r="B1137" s="32">
        <v>357512</v>
      </c>
      <c r="C1137" s="12" t="s">
        <v>93</v>
      </c>
      <c r="D1137" s="24" t="s">
        <v>9</v>
      </c>
      <c r="E1137" s="24">
        <v>3</v>
      </c>
      <c r="F1137" s="2" t="s">
        <v>285</v>
      </c>
      <c r="G1137" s="75"/>
      <c r="H1137" s="88"/>
    </row>
    <row r="1138" spans="1:8" ht="51" x14ac:dyDescent="0.25">
      <c r="A1138" s="61">
        <v>1135</v>
      </c>
      <c r="B1138" s="32">
        <v>357512</v>
      </c>
      <c r="C1138" s="12" t="s">
        <v>93</v>
      </c>
      <c r="D1138" s="24" t="s">
        <v>9</v>
      </c>
      <c r="E1138" s="24">
        <v>10</v>
      </c>
      <c r="F1138" s="2" t="s">
        <v>286</v>
      </c>
      <c r="G1138" s="75"/>
      <c r="H1138" s="88"/>
    </row>
    <row r="1139" spans="1:8" ht="51" x14ac:dyDescent="0.25">
      <c r="A1139" s="61">
        <v>1136</v>
      </c>
      <c r="B1139" s="32">
        <v>357512</v>
      </c>
      <c r="C1139" s="12" t="s">
        <v>93</v>
      </c>
      <c r="D1139" s="24" t="s">
        <v>9</v>
      </c>
      <c r="E1139" s="24">
        <v>20</v>
      </c>
      <c r="F1139" s="2" t="s">
        <v>287</v>
      </c>
      <c r="G1139" s="75"/>
      <c r="H1139" s="88"/>
    </row>
    <row r="1140" spans="1:8" ht="51" x14ac:dyDescent="0.25">
      <c r="A1140" s="61">
        <v>1137</v>
      </c>
      <c r="B1140" s="32">
        <v>357512</v>
      </c>
      <c r="C1140" s="12" t="s">
        <v>93</v>
      </c>
      <c r="D1140" s="24" t="s">
        <v>9</v>
      </c>
      <c r="E1140" s="24">
        <v>30</v>
      </c>
      <c r="F1140" s="2" t="s">
        <v>288</v>
      </c>
      <c r="G1140" s="75"/>
      <c r="H1140" s="88"/>
    </row>
    <row r="1141" spans="1:8" ht="51" x14ac:dyDescent="0.25">
      <c r="A1141" s="61">
        <v>1138</v>
      </c>
      <c r="B1141" s="32">
        <v>240619</v>
      </c>
      <c r="C1141" s="12" t="s">
        <v>94</v>
      </c>
      <c r="D1141" s="24" t="s">
        <v>9</v>
      </c>
      <c r="E1141" s="24">
        <v>20</v>
      </c>
      <c r="F1141" s="2" t="s">
        <v>1</v>
      </c>
      <c r="G1141" s="75"/>
      <c r="H1141" s="88"/>
    </row>
    <row r="1142" spans="1:8" ht="51" x14ac:dyDescent="0.25">
      <c r="A1142" s="61">
        <v>1139</v>
      </c>
      <c r="B1142" s="32">
        <v>240619</v>
      </c>
      <c r="C1142" s="12" t="s">
        <v>94</v>
      </c>
      <c r="D1142" s="24" t="s">
        <v>9</v>
      </c>
      <c r="E1142" s="24">
        <v>7</v>
      </c>
      <c r="F1142" s="2" t="s">
        <v>290</v>
      </c>
      <c r="G1142" s="75"/>
      <c r="H1142" s="88"/>
    </row>
    <row r="1143" spans="1:8" ht="51" x14ac:dyDescent="0.25">
      <c r="A1143" s="61">
        <v>1140</v>
      </c>
      <c r="B1143" s="32">
        <v>240619</v>
      </c>
      <c r="C1143" s="12" t="s">
        <v>94</v>
      </c>
      <c r="D1143" s="24" t="s">
        <v>9</v>
      </c>
      <c r="E1143" s="24">
        <v>5</v>
      </c>
      <c r="F1143" s="2" t="s">
        <v>285</v>
      </c>
      <c r="G1143" s="75"/>
      <c r="H1143" s="88"/>
    </row>
    <row r="1144" spans="1:8" ht="51" x14ac:dyDescent="0.25">
      <c r="A1144" s="61">
        <v>1141</v>
      </c>
      <c r="B1144" s="32">
        <v>240619</v>
      </c>
      <c r="C1144" s="12" t="s">
        <v>94</v>
      </c>
      <c r="D1144" s="24" t="s">
        <v>9</v>
      </c>
      <c r="E1144" s="24">
        <v>10</v>
      </c>
      <c r="F1144" s="2" t="s">
        <v>286</v>
      </c>
      <c r="G1144" s="75"/>
      <c r="H1144" s="88"/>
    </row>
    <row r="1145" spans="1:8" ht="51" x14ac:dyDescent="0.25">
      <c r="A1145" s="61">
        <v>1142</v>
      </c>
      <c r="B1145" s="32">
        <v>240619</v>
      </c>
      <c r="C1145" s="12" t="s">
        <v>94</v>
      </c>
      <c r="D1145" s="24" t="s">
        <v>9</v>
      </c>
      <c r="E1145" s="24">
        <v>30</v>
      </c>
      <c r="F1145" s="2" t="s">
        <v>288</v>
      </c>
      <c r="G1145" s="75"/>
      <c r="H1145" s="88"/>
    </row>
    <row r="1146" spans="1:8" x14ac:dyDescent="0.25">
      <c r="A1146" s="61">
        <v>1143</v>
      </c>
      <c r="B1146" s="32">
        <v>352369</v>
      </c>
      <c r="C1146" s="12" t="s">
        <v>95</v>
      </c>
      <c r="D1146" s="24" t="s">
        <v>9</v>
      </c>
      <c r="E1146" s="24">
        <v>10</v>
      </c>
      <c r="F1146" s="2" t="s">
        <v>1</v>
      </c>
      <c r="G1146" s="75"/>
      <c r="H1146" s="88"/>
    </row>
    <row r="1147" spans="1:8" x14ac:dyDescent="0.25">
      <c r="A1147" s="61">
        <v>1144</v>
      </c>
      <c r="B1147" s="32">
        <v>352369</v>
      </c>
      <c r="C1147" s="12" t="s">
        <v>95</v>
      </c>
      <c r="D1147" s="24" t="s">
        <v>9</v>
      </c>
      <c r="E1147" s="24">
        <v>20</v>
      </c>
      <c r="F1147" s="2" t="s">
        <v>290</v>
      </c>
      <c r="G1147" s="75"/>
      <c r="H1147" s="88"/>
    </row>
    <row r="1148" spans="1:8" x14ac:dyDescent="0.25">
      <c r="A1148" s="61">
        <v>1145</v>
      </c>
      <c r="B1148" s="32">
        <v>352369</v>
      </c>
      <c r="C1148" s="12" t="s">
        <v>95</v>
      </c>
      <c r="D1148" s="24" t="s">
        <v>9</v>
      </c>
      <c r="E1148" s="24">
        <v>12</v>
      </c>
      <c r="F1148" s="2" t="s">
        <v>285</v>
      </c>
      <c r="G1148" s="75"/>
      <c r="H1148" s="88"/>
    </row>
    <row r="1149" spans="1:8" x14ac:dyDescent="0.25">
      <c r="A1149" s="61">
        <v>1146</v>
      </c>
      <c r="B1149" s="32">
        <v>352369</v>
      </c>
      <c r="C1149" s="12" t="s">
        <v>95</v>
      </c>
      <c r="D1149" s="24" t="s">
        <v>9</v>
      </c>
      <c r="E1149" s="24">
        <v>50</v>
      </c>
      <c r="F1149" s="2" t="s">
        <v>286</v>
      </c>
      <c r="G1149" s="75"/>
      <c r="H1149" s="88"/>
    </row>
    <row r="1150" spans="1:8" x14ac:dyDescent="0.25">
      <c r="A1150" s="61">
        <v>1147</v>
      </c>
      <c r="B1150" s="32">
        <v>352369</v>
      </c>
      <c r="C1150" s="12" t="s">
        <v>95</v>
      </c>
      <c r="D1150" s="24" t="s">
        <v>9</v>
      </c>
      <c r="E1150" s="24">
        <v>20</v>
      </c>
      <c r="F1150" s="2" t="s">
        <v>287</v>
      </c>
      <c r="G1150" s="75"/>
      <c r="H1150" s="88"/>
    </row>
    <row r="1151" spans="1:8" x14ac:dyDescent="0.25">
      <c r="A1151" s="61">
        <v>1148</v>
      </c>
      <c r="B1151" s="32">
        <v>352369</v>
      </c>
      <c r="C1151" s="12" t="s">
        <v>95</v>
      </c>
      <c r="D1151" s="24" t="s">
        <v>9</v>
      </c>
      <c r="E1151" s="24">
        <v>30</v>
      </c>
      <c r="F1151" s="2" t="s">
        <v>288</v>
      </c>
      <c r="G1151" s="75"/>
      <c r="H1151" s="88"/>
    </row>
    <row r="1152" spans="1:8" x14ac:dyDescent="0.25">
      <c r="A1152" s="61">
        <v>1149</v>
      </c>
      <c r="B1152" s="32">
        <v>399912</v>
      </c>
      <c r="C1152" s="12" t="s">
        <v>96</v>
      </c>
      <c r="D1152" s="24" t="s">
        <v>9</v>
      </c>
      <c r="E1152" s="24">
        <v>2</v>
      </c>
      <c r="F1152" s="2" t="s">
        <v>290</v>
      </c>
      <c r="G1152" s="75"/>
      <c r="H1152" s="88"/>
    </row>
    <row r="1153" spans="1:8" x14ac:dyDescent="0.25">
      <c r="A1153" s="61">
        <v>1150</v>
      </c>
      <c r="B1153" s="32">
        <v>399912</v>
      </c>
      <c r="C1153" s="12" t="s">
        <v>96</v>
      </c>
      <c r="D1153" s="24" t="s">
        <v>9</v>
      </c>
      <c r="E1153" s="24">
        <v>10</v>
      </c>
      <c r="F1153" s="2" t="s">
        <v>286</v>
      </c>
      <c r="G1153" s="75"/>
      <c r="H1153" s="88"/>
    </row>
    <row r="1154" spans="1:8" x14ac:dyDescent="0.25">
      <c r="A1154" s="61">
        <v>1151</v>
      </c>
      <c r="B1154" s="32">
        <v>399912</v>
      </c>
      <c r="C1154" s="12" t="s">
        <v>96</v>
      </c>
      <c r="D1154" s="24" t="s">
        <v>9</v>
      </c>
      <c r="E1154" s="24">
        <v>20</v>
      </c>
      <c r="F1154" s="2" t="s">
        <v>287</v>
      </c>
      <c r="G1154" s="75"/>
      <c r="H1154" s="88"/>
    </row>
    <row r="1155" spans="1:8" x14ac:dyDescent="0.25">
      <c r="A1155" s="61">
        <v>1152</v>
      </c>
      <c r="B1155" s="32">
        <v>399912</v>
      </c>
      <c r="C1155" s="12" t="s">
        <v>96</v>
      </c>
      <c r="D1155" s="24" t="s">
        <v>9</v>
      </c>
      <c r="E1155" s="24">
        <v>30</v>
      </c>
      <c r="F1155" s="2" t="s">
        <v>288</v>
      </c>
      <c r="G1155" s="75"/>
      <c r="H1155" s="88"/>
    </row>
    <row r="1156" spans="1:8" x14ac:dyDescent="0.25">
      <c r="A1156" s="61">
        <v>1153</v>
      </c>
      <c r="B1156" s="32">
        <v>429297</v>
      </c>
      <c r="C1156" s="58" t="s">
        <v>305</v>
      </c>
      <c r="D1156" s="24" t="s">
        <v>9</v>
      </c>
      <c r="E1156" s="24">
        <v>50</v>
      </c>
      <c r="F1156" s="2" t="s">
        <v>288</v>
      </c>
      <c r="G1156" s="75"/>
      <c r="H1156" s="88"/>
    </row>
    <row r="1157" spans="1:8" ht="25.5" x14ac:dyDescent="0.25">
      <c r="A1157" s="61">
        <v>1154</v>
      </c>
      <c r="B1157" s="32">
        <v>313142</v>
      </c>
      <c r="C1157" s="12" t="s">
        <v>97</v>
      </c>
      <c r="D1157" s="24" t="s">
        <v>9</v>
      </c>
      <c r="E1157" s="24">
        <v>50</v>
      </c>
      <c r="F1157" s="2" t="s">
        <v>1</v>
      </c>
      <c r="G1157" s="75"/>
      <c r="H1157" s="88"/>
    </row>
    <row r="1158" spans="1:8" ht="25.5" x14ac:dyDescent="0.25">
      <c r="A1158" s="61">
        <v>1155</v>
      </c>
      <c r="B1158" s="32">
        <v>313142</v>
      </c>
      <c r="C1158" s="12" t="s">
        <v>97</v>
      </c>
      <c r="D1158" s="24" t="s">
        <v>9</v>
      </c>
      <c r="E1158" s="24">
        <v>750</v>
      </c>
      <c r="F1158" s="2" t="s">
        <v>290</v>
      </c>
      <c r="G1158" s="75"/>
      <c r="H1158" s="88"/>
    </row>
    <row r="1159" spans="1:8" ht="25.5" x14ac:dyDescent="0.25">
      <c r="A1159" s="61">
        <v>1156</v>
      </c>
      <c r="B1159" s="32">
        <v>313142</v>
      </c>
      <c r="C1159" s="12" t="s">
        <v>97</v>
      </c>
      <c r="D1159" s="24" t="s">
        <v>9</v>
      </c>
      <c r="E1159" s="24">
        <v>250</v>
      </c>
      <c r="F1159" s="2" t="s">
        <v>285</v>
      </c>
      <c r="G1159" s="75"/>
      <c r="H1159" s="88"/>
    </row>
    <row r="1160" spans="1:8" ht="25.5" x14ac:dyDescent="0.25">
      <c r="A1160" s="61">
        <v>1157</v>
      </c>
      <c r="B1160" s="32">
        <v>313142</v>
      </c>
      <c r="C1160" s="12" t="s">
        <v>97</v>
      </c>
      <c r="D1160" s="24" t="s">
        <v>9</v>
      </c>
      <c r="E1160" s="24">
        <v>100</v>
      </c>
      <c r="F1160" s="2" t="s">
        <v>288</v>
      </c>
      <c r="G1160" s="75"/>
      <c r="H1160" s="88"/>
    </row>
    <row r="1161" spans="1:8" ht="25.5" x14ac:dyDescent="0.25">
      <c r="A1161" s="61">
        <v>1158</v>
      </c>
      <c r="B1161" s="32">
        <v>313142</v>
      </c>
      <c r="C1161" s="12" t="s">
        <v>97</v>
      </c>
      <c r="D1161" s="24" t="s">
        <v>9</v>
      </c>
      <c r="E1161" s="24">
        <v>1000</v>
      </c>
      <c r="F1161" s="2" t="s">
        <v>289</v>
      </c>
      <c r="G1161" s="75"/>
      <c r="H1161" s="88"/>
    </row>
    <row r="1162" spans="1:8" ht="25.5" x14ac:dyDescent="0.25">
      <c r="A1162" s="61">
        <v>1160</v>
      </c>
      <c r="B1162" s="32">
        <v>203251</v>
      </c>
      <c r="C1162" s="12" t="s">
        <v>98</v>
      </c>
      <c r="D1162" s="24" t="s">
        <v>9</v>
      </c>
      <c r="E1162" s="24">
        <v>100</v>
      </c>
      <c r="F1162" s="2" t="s">
        <v>290</v>
      </c>
      <c r="G1162" s="75"/>
      <c r="H1162" s="88"/>
    </row>
    <row r="1163" spans="1:8" ht="25.5" x14ac:dyDescent="0.25">
      <c r="A1163" s="61">
        <v>1161</v>
      </c>
      <c r="B1163" s="32">
        <v>203251</v>
      </c>
      <c r="C1163" s="12" t="s">
        <v>98</v>
      </c>
      <c r="D1163" s="24" t="s">
        <v>9</v>
      </c>
      <c r="E1163" s="24">
        <v>50</v>
      </c>
      <c r="F1163" s="2" t="s">
        <v>286</v>
      </c>
      <c r="G1163" s="75"/>
      <c r="H1163" s="88"/>
    </row>
    <row r="1164" spans="1:8" ht="25.5" x14ac:dyDescent="0.25">
      <c r="A1164" s="61">
        <v>1162</v>
      </c>
      <c r="B1164" s="32">
        <v>203251</v>
      </c>
      <c r="C1164" s="12" t="s">
        <v>98</v>
      </c>
      <c r="D1164" s="24" t="s">
        <v>9</v>
      </c>
      <c r="E1164" s="24">
        <v>100</v>
      </c>
      <c r="F1164" s="2" t="s">
        <v>288</v>
      </c>
      <c r="G1164" s="75"/>
      <c r="H1164" s="88"/>
    </row>
    <row r="1165" spans="1:8" ht="25.5" x14ac:dyDescent="0.25">
      <c r="A1165" s="61">
        <v>1163</v>
      </c>
      <c r="B1165" s="32">
        <v>428937</v>
      </c>
      <c r="C1165" s="12" t="s">
        <v>99</v>
      </c>
      <c r="D1165" s="24" t="s">
        <v>9</v>
      </c>
      <c r="E1165" s="24">
        <v>40</v>
      </c>
      <c r="F1165" s="2" t="s">
        <v>1</v>
      </c>
      <c r="G1165" s="75"/>
      <c r="H1165" s="88"/>
    </row>
    <row r="1166" spans="1:8" ht="25.5" x14ac:dyDescent="0.25">
      <c r="A1166" s="61">
        <v>1164</v>
      </c>
      <c r="B1166" s="32">
        <v>428937</v>
      </c>
      <c r="C1166" s="12" t="s">
        <v>99</v>
      </c>
      <c r="D1166" s="24" t="s">
        <v>9</v>
      </c>
      <c r="E1166" s="24">
        <v>100</v>
      </c>
      <c r="F1166" s="2" t="s">
        <v>284</v>
      </c>
      <c r="G1166" s="75"/>
      <c r="H1166" s="88"/>
    </row>
    <row r="1167" spans="1:8" ht="25.5" x14ac:dyDescent="0.25">
      <c r="A1167" s="61">
        <v>1165</v>
      </c>
      <c r="B1167" s="32">
        <v>428937</v>
      </c>
      <c r="C1167" s="12" t="s">
        <v>99</v>
      </c>
      <c r="D1167" s="24" t="s">
        <v>9</v>
      </c>
      <c r="E1167" s="24">
        <v>100</v>
      </c>
      <c r="F1167" s="2" t="s">
        <v>290</v>
      </c>
      <c r="G1167" s="75"/>
      <c r="H1167" s="88"/>
    </row>
    <row r="1168" spans="1:8" ht="25.5" x14ac:dyDescent="0.25">
      <c r="A1168" s="61">
        <v>1166</v>
      </c>
      <c r="B1168" s="32">
        <v>428937</v>
      </c>
      <c r="C1168" s="12" t="s">
        <v>99</v>
      </c>
      <c r="D1168" s="24" t="s">
        <v>9</v>
      </c>
      <c r="E1168" s="24">
        <v>50</v>
      </c>
      <c r="F1168" s="2" t="s">
        <v>286</v>
      </c>
      <c r="G1168" s="75"/>
      <c r="H1168" s="88"/>
    </row>
    <row r="1169" spans="1:8" ht="25.5" x14ac:dyDescent="0.25">
      <c r="A1169" s="61">
        <v>1167</v>
      </c>
      <c r="B1169" s="32">
        <v>428937</v>
      </c>
      <c r="C1169" s="12" t="s">
        <v>99</v>
      </c>
      <c r="D1169" s="24" t="s">
        <v>9</v>
      </c>
      <c r="E1169" s="24">
        <v>100</v>
      </c>
      <c r="F1169" s="2" t="s">
        <v>288</v>
      </c>
      <c r="G1169" s="75"/>
      <c r="H1169" s="88"/>
    </row>
    <row r="1170" spans="1:8" ht="38.25" x14ac:dyDescent="0.25">
      <c r="A1170" s="61">
        <v>1168</v>
      </c>
      <c r="B1170" s="32">
        <v>396023</v>
      </c>
      <c r="C1170" s="12" t="s">
        <v>101</v>
      </c>
      <c r="D1170" s="24" t="s">
        <v>12</v>
      </c>
      <c r="E1170" s="24">
        <v>20</v>
      </c>
      <c r="F1170" s="2" t="s">
        <v>1</v>
      </c>
      <c r="G1170" s="75"/>
      <c r="H1170" s="88"/>
    </row>
    <row r="1171" spans="1:8" ht="38.25" x14ac:dyDescent="0.25">
      <c r="A1171" s="61">
        <v>1169</v>
      </c>
      <c r="B1171" s="32">
        <v>396023</v>
      </c>
      <c r="C1171" s="12" t="s">
        <v>101</v>
      </c>
      <c r="D1171" s="24" t="s">
        <v>12</v>
      </c>
      <c r="E1171" s="24">
        <v>15</v>
      </c>
      <c r="F1171" s="2" t="s">
        <v>290</v>
      </c>
      <c r="G1171" s="75"/>
      <c r="H1171" s="88"/>
    </row>
    <row r="1172" spans="1:8" ht="38.25" x14ac:dyDescent="0.25">
      <c r="A1172" s="61">
        <v>1170</v>
      </c>
      <c r="B1172" s="32">
        <v>396023</v>
      </c>
      <c r="C1172" s="12" t="s">
        <v>101</v>
      </c>
      <c r="D1172" s="24" t="s">
        <v>12</v>
      </c>
      <c r="E1172" s="24">
        <v>20</v>
      </c>
      <c r="F1172" s="2" t="s">
        <v>286</v>
      </c>
      <c r="G1172" s="75"/>
      <c r="H1172" s="88"/>
    </row>
    <row r="1173" spans="1:8" ht="38.25" x14ac:dyDescent="0.25">
      <c r="A1173" s="61">
        <v>1171</v>
      </c>
      <c r="B1173" s="32">
        <v>396023</v>
      </c>
      <c r="C1173" s="12" t="s">
        <v>101</v>
      </c>
      <c r="D1173" s="24" t="s">
        <v>12</v>
      </c>
      <c r="E1173" s="24">
        <v>20</v>
      </c>
      <c r="F1173" s="2" t="s">
        <v>287</v>
      </c>
      <c r="G1173" s="75"/>
      <c r="H1173" s="88"/>
    </row>
    <row r="1174" spans="1:8" ht="38.25" x14ac:dyDescent="0.25">
      <c r="A1174" s="61">
        <v>1172</v>
      </c>
      <c r="B1174" s="32">
        <v>396023</v>
      </c>
      <c r="C1174" s="12" t="s">
        <v>101</v>
      </c>
      <c r="D1174" s="24" t="s">
        <v>12</v>
      </c>
      <c r="E1174" s="24">
        <v>100</v>
      </c>
      <c r="F1174" s="2" t="s">
        <v>288</v>
      </c>
      <c r="G1174" s="75"/>
      <c r="H1174" s="88"/>
    </row>
    <row r="1175" spans="1:8" ht="38.25" x14ac:dyDescent="0.25">
      <c r="A1175" s="61">
        <v>1173</v>
      </c>
      <c r="B1175" s="32">
        <v>290640</v>
      </c>
      <c r="C1175" s="12" t="s">
        <v>102</v>
      </c>
      <c r="D1175" s="24" t="s">
        <v>12</v>
      </c>
      <c r="E1175" s="24">
        <v>20</v>
      </c>
      <c r="F1175" s="2" t="s">
        <v>1</v>
      </c>
      <c r="G1175" s="75"/>
      <c r="H1175" s="88"/>
    </row>
    <row r="1176" spans="1:8" ht="38.25" x14ac:dyDescent="0.25">
      <c r="A1176" s="61">
        <v>1174</v>
      </c>
      <c r="B1176" s="32">
        <v>290640</v>
      </c>
      <c r="C1176" s="12" t="s">
        <v>102</v>
      </c>
      <c r="D1176" s="24" t="s">
        <v>12</v>
      </c>
      <c r="E1176" s="24">
        <v>50</v>
      </c>
      <c r="F1176" s="2" t="s">
        <v>290</v>
      </c>
      <c r="G1176" s="75"/>
      <c r="H1176" s="88"/>
    </row>
    <row r="1177" spans="1:8" ht="38.25" x14ac:dyDescent="0.25">
      <c r="A1177" s="61">
        <v>1175</v>
      </c>
      <c r="B1177" s="32">
        <v>290640</v>
      </c>
      <c r="C1177" s="12" t="s">
        <v>102</v>
      </c>
      <c r="D1177" s="24" t="s">
        <v>12</v>
      </c>
      <c r="E1177" s="24">
        <v>20</v>
      </c>
      <c r="F1177" s="2" t="s">
        <v>286</v>
      </c>
      <c r="G1177" s="75"/>
      <c r="H1177" s="88"/>
    </row>
    <row r="1178" spans="1:8" ht="38.25" x14ac:dyDescent="0.25">
      <c r="A1178" s="61">
        <v>1176</v>
      </c>
      <c r="B1178" s="32">
        <v>290640</v>
      </c>
      <c r="C1178" s="12" t="s">
        <v>102</v>
      </c>
      <c r="D1178" s="24" t="s">
        <v>12</v>
      </c>
      <c r="E1178" s="24">
        <v>20</v>
      </c>
      <c r="F1178" s="2" t="s">
        <v>287</v>
      </c>
      <c r="G1178" s="75"/>
      <c r="H1178" s="88"/>
    </row>
    <row r="1179" spans="1:8" ht="38.25" x14ac:dyDescent="0.25">
      <c r="A1179" s="61">
        <v>1177</v>
      </c>
      <c r="B1179" s="32">
        <v>290640</v>
      </c>
      <c r="C1179" s="12" t="s">
        <v>102</v>
      </c>
      <c r="D1179" s="24" t="s">
        <v>12</v>
      </c>
      <c r="E1179" s="24">
        <v>100</v>
      </c>
      <c r="F1179" s="2" t="s">
        <v>288</v>
      </c>
      <c r="G1179" s="75"/>
      <c r="H1179" s="88"/>
    </row>
    <row r="1180" spans="1:8" x14ac:dyDescent="0.25">
      <c r="A1180" s="61">
        <v>1178</v>
      </c>
      <c r="B1180" s="33">
        <v>382461</v>
      </c>
      <c r="C1180" s="9" t="s">
        <v>230</v>
      </c>
      <c r="D1180" s="24" t="s">
        <v>12</v>
      </c>
      <c r="E1180" s="28">
        <v>100</v>
      </c>
      <c r="F1180" s="35" t="s">
        <v>1</v>
      </c>
      <c r="G1180" s="78"/>
      <c r="H1180" s="90"/>
    </row>
    <row r="1181" spans="1:8" x14ac:dyDescent="0.25">
      <c r="A1181" s="61">
        <v>1179</v>
      </c>
      <c r="B1181" s="33">
        <v>382461</v>
      </c>
      <c r="C1181" s="9" t="s">
        <v>230</v>
      </c>
      <c r="D1181" s="24" t="s">
        <v>12</v>
      </c>
      <c r="E1181" s="28">
        <v>40</v>
      </c>
      <c r="F1181" s="35" t="s">
        <v>290</v>
      </c>
      <c r="G1181" s="78"/>
      <c r="H1181" s="90"/>
    </row>
    <row r="1182" spans="1:8" x14ac:dyDescent="0.25">
      <c r="A1182" s="61">
        <v>1180</v>
      </c>
      <c r="B1182" s="33">
        <v>382461</v>
      </c>
      <c r="C1182" s="9" t="s">
        <v>230</v>
      </c>
      <c r="D1182" s="24" t="s">
        <v>12</v>
      </c>
      <c r="E1182" s="28">
        <v>50</v>
      </c>
      <c r="F1182" s="35" t="s">
        <v>286</v>
      </c>
      <c r="G1182" s="78"/>
      <c r="H1182" s="90"/>
    </row>
    <row r="1183" spans="1:8" x14ac:dyDescent="0.25">
      <c r="A1183" s="61">
        <v>1181</v>
      </c>
      <c r="B1183" s="33">
        <v>382461</v>
      </c>
      <c r="C1183" s="9" t="s">
        <v>230</v>
      </c>
      <c r="D1183" s="24" t="s">
        <v>12</v>
      </c>
      <c r="E1183" s="28">
        <v>20</v>
      </c>
      <c r="F1183" s="35" t="s">
        <v>287</v>
      </c>
      <c r="G1183" s="78"/>
      <c r="H1183" s="90"/>
    </row>
    <row r="1184" spans="1:8" x14ac:dyDescent="0.25">
      <c r="A1184" s="61">
        <v>1182</v>
      </c>
      <c r="B1184" s="33">
        <v>382461</v>
      </c>
      <c r="C1184" s="9" t="s">
        <v>230</v>
      </c>
      <c r="D1184" s="24" t="s">
        <v>12</v>
      </c>
      <c r="E1184" s="28">
        <v>100</v>
      </c>
      <c r="F1184" s="35" t="s">
        <v>288</v>
      </c>
      <c r="G1184" s="78"/>
      <c r="H1184" s="90"/>
    </row>
    <row r="1185" spans="1:8" ht="38.25" x14ac:dyDescent="0.25">
      <c r="A1185" s="61">
        <v>1183</v>
      </c>
      <c r="B1185" s="33">
        <v>349022</v>
      </c>
      <c r="C1185" s="49" t="s">
        <v>308</v>
      </c>
      <c r="D1185" s="24" t="s">
        <v>8</v>
      </c>
      <c r="E1185" s="28">
        <v>20</v>
      </c>
      <c r="F1185" s="35" t="s">
        <v>1</v>
      </c>
      <c r="G1185" s="78"/>
      <c r="H1185" s="90"/>
    </row>
    <row r="1186" spans="1:8" ht="25.5" x14ac:dyDescent="0.25">
      <c r="A1186" s="61">
        <v>1184</v>
      </c>
      <c r="B1186" s="38">
        <v>74942</v>
      </c>
      <c r="C1186" s="44" t="s">
        <v>303</v>
      </c>
      <c r="D1186" s="24" t="s">
        <v>9</v>
      </c>
      <c r="E1186" s="28">
        <v>1</v>
      </c>
      <c r="F1186" s="35" t="s">
        <v>1</v>
      </c>
      <c r="G1186" s="78"/>
      <c r="H1186" s="90"/>
    </row>
    <row r="1187" spans="1:8" ht="25.5" x14ac:dyDescent="0.25">
      <c r="A1187" s="61">
        <v>1185</v>
      </c>
      <c r="B1187" s="38">
        <v>444550</v>
      </c>
      <c r="C1187" s="50" t="s">
        <v>310</v>
      </c>
      <c r="D1187" s="24" t="s">
        <v>12</v>
      </c>
      <c r="E1187" s="28">
        <v>2</v>
      </c>
      <c r="F1187" s="35" t="s">
        <v>289</v>
      </c>
      <c r="G1187" s="78"/>
      <c r="H1187" s="90"/>
    </row>
    <row r="1188" spans="1:8" ht="25.5" x14ac:dyDescent="0.25">
      <c r="A1188" s="61">
        <v>1186</v>
      </c>
      <c r="B1188" s="38">
        <v>444553</v>
      </c>
      <c r="C1188" s="50" t="s">
        <v>312</v>
      </c>
      <c r="D1188" s="24" t="s">
        <v>12</v>
      </c>
      <c r="E1188" s="28">
        <v>1</v>
      </c>
      <c r="F1188" s="35" t="s">
        <v>289</v>
      </c>
      <c r="G1188" s="78"/>
      <c r="H1188" s="90"/>
    </row>
    <row r="1189" spans="1:8" ht="25.5" x14ac:dyDescent="0.25">
      <c r="A1189" s="61">
        <v>1187</v>
      </c>
      <c r="B1189" s="38">
        <v>444554</v>
      </c>
      <c r="C1189" s="50" t="s">
        <v>311</v>
      </c>
      <c r="D1189" s="24" t="s">
        <v>12</v>
      </c>
      <c r="E1189" s="28">
        <v>1</v>
      </c>
      <c r="F1189" s="35" t="s">
        <v>289</v>
      </c>
      <c r="G1189" s="78"/>
      <c r="H1189" s="90"/>
    </row>
    <row r="1190" spans="1:8" ht="25.5" x14ac:dyDescent="0.25">
      <c r="A1190" s="61">
        <v>1188</v>
      </c>
      <c r="B1190" s="38">
        <v>444551</v>
      </c>
      <c r="C1190" s="50" t="s">
        <v>314</v>
      </c>
      <c r="D1190" s="24" t="s">
        <v>12</v>
      </c>
      <c r="E1190" s="28">
        <v>2</v>
      </c>
      <c r="F1190" s="35" t="s">
        <v>289</v>
      </c>
      <c r="G1190" s="78"/>
      <c r="H1190" s="90"/>
    </row>
    <row r="1191" spans="1:8" ht="25.5" x14ac:dyDescent="0.25">
      <c r="A1191" s="61">
        <v>1189</v>
      </c>
      <c r="B1191" s="38">
        <v>444552</v>
      </c>
      <c r="C1191" s="50" t="s">
        <v>313</v>
      </c>
      <c r="D1191" s="24" t="s">
        <v>12</v>
      </c>
      <c r="E1191" s="28">
        <v>1</v>
      </c>
      <c r="F1191" s="35" t="s">
        <v>289</v>
      </c>
      <c r="G1191" s="78"/>
      <c r="H1191" s="90"/>
    </row>
    <row r="1192" spans="1:8" ht="25.5" x14ac:dyDescent="0.25">
      <c r="A1192" s="61">
        <v>1190</v>
      </c>
      <c r="B1192" s="38">
        <v>444539</v>
      </c>
      <c r="C1192" s="50" t="s">
        <v>309</v>
      </c>
      <c r="D1192" s="24" t="s">
        <v>12</v>
      </c>
      <c r="E1192" s="28">
        <v>2</v>
      </c>
      <c r="F1192" s="35" t="s">
        <v>289</v>
      </c>
      <c r="G1192" s="78"/>
      <c r="H1192" s="90"/>
    </row>
    <row r="1193" spans="1:8" ht="25.5" x14ac:dyDescent="0.25">
      <c r="A1193" s="61">
        <v>1191</v>
      </c>
      <c r="B1193" s="33">
        <v>375301</v>
      </c>
      <c r="C1193" s="12" t="s">
        <v>248</v>
      </c>
      <c r="D1193" s="24" t="s">
        <v>9</v>
      </c>
      <c r="E1193" s="28">
        <v>30</v>
      </c>
      <c r="F1193" s="35" t="s">
        <v>1</v>
      </c>
      <c r="G1193" s="78"/>
      <c r="H1193" s="90"/>
    </row>
    <row r="1194" spans="1:8" ht="25.5" x14ac:dyDescent="0.25">
      <c r="A1194" s="61">
        <v>1192</v>
      </c>
      <c r="B1194" s="33">
        <v>375301</v>
      </c>
      <c r="C1194" s="12" t="s">
        <v>248</v>
      </c>
      <c r="D1194" s="24" t="s">
        <v>9</v>
      </c>
      <c r="E1194" s="28">
        <v>40</v>
      </c>
      <c r="F1194" s="35" t="s">
        <v>284</v>
      </c>
      <c r="G1194" s="78"/>
      <c r="H1194" s="90"/>
    </row>
    <row r="1195" spans="1:8" ht="25.5" x14ac:dyDescent="0.25">
      <c r="A1195" s="61">
        <v>1193</v>
      </c>
      <c r="B1195" s="33">
        <v>375301</v>
      </c>
      <c r="C1195" s="12" t="s">
        <v>248</v>
      </c>
      <c r="D1195" s="24" t="s">
        <v>9</v>
      </c>
      <c r="E1195" s="28">
        <v>40</v>
      </c>
      <c r="F1195" s="35" t="s">
        <v>290</v>
      </c>
      <c r="G1195" s="78"/>
      <c r="H1195" s="90"/>
    </row>
    <row r="1196" spans="1:8" ht="25.5" x14ac:dyDescent="0.25">
      <c r="A1196" s="61">
        <v>1194</v>
      </c>
      <c r="B1196" s="33">
        <v>375301</v>
      </c>
      <c r="C1196" s="12" t="s">
        <v>248</v>
      </c>
      <c r="D1196" s="24" t="s">
        <v>9</v>
      </c>
      <c r="E1196" s="28">
        <v>20</v>
      </c>
      <c r="F1196" s="35" t="s">
        <v>285</v>
      </c>
      <c r="G1196" s="78"/>
      <c r="H1196" s="90"/>
    </row>
    <row r="1197" spans="1:8" ht="25.5" x14ac:dyDescent="0.25">
      <c r="A1197" s="61">
        <v>1195</v>
      </c>
      <c r="B1197" s="33">
        <v>375301</v>
      </c>
      <c r="C1197" s="12" t="s">
        <v>248</v>
      </c>
      <c r="D1197" s="24" t="s">
        <v>9</v>
      </c>
      <c r="E1197" s="28">
        <v>50</v>
      </c>
      <c r="F1197" s="35" t="s">
        <v>286</v>
      </c>
      <c r="G1197" s="78"/>
      <c r="H1197" s="90"/>
    </row>
    <row r="1198" spans="1:8" ht="25.5" x14ac:dyDescent="0.25">
      <c r="A1198" s="61">
        <v>1196</v>
      </c>
      <c r="B1198" s="33">
        <v>375301</v>
      </c>
      <c r="C1198" s="12" t="s">
        <v>248</v>
      </c>
      <c r="D1198" s="24" t="s">
        <v>9</v>
      </c>
      <c r="E1198" s="28">
        <v>20</v>
      </c>
      <c r="F1198" s="35" t="s">
        <v>287</v>
      </c>
      <c r="G1198" s="78"/>
      <c r="H1198" s="90"/>
    </row>
    <row r="1199" spans="1:8" ht="25.5" x14ac:dyDescent="0.25">
      <c r="A1199" s="61">
        <v>1197</v>
      </c>
      <c r="B1199" s="33">
        <v>375301</v>
      </c>
      <c r="C1199" s="12" t="s">
        <v>248</v>
      </c>
      <c r="D1199" s="24" t="s">
        <v>9</v>
      </c>
      <c r="E1199" s="28">
        <v>100</v>
      </c>
      <c r="F1199" s="35" t="s">
        <v>288</v>
      </c>
      <c r="G1199" s="78"/>
      <c r="H1199" s="90"/>
    </row>
    <row r="1200" spans="1:8" ht="25.5" x14ac:dyDescent="0.25">
      <c r="A1200" s="61">
        <v>1198</v>
      </c>
      <c r="B1200" s="33">
        <v>375301</v>
      </c>
      <c r="C1200" s="12" t="s">
        <v>248</v>
      </c>
      <c r="D1200" s="24" t="s">
        <v>9</v>
      </c>
      <c r="E1200" s="28">
        <v>30</v>
      </c>
      <c r="F1200" s="35" t="s">
        <v>289</v>
      </c>
      <c r="G1200" s="78"/>
      <c r="H1200" s="90"/>
    </row>
    <row r="1201" spans="1:8" ht="25.5" x14ac:dyDescent="0.25">
      <c r="A1201" s="61">
        <v>1199</v>
      </c>
      <c r="B1201" s="33">
        <v>316231</v>
      </c>
      <c r="C1201" s="44" t="s">
        <v>231</v>
      </c>
      <c r="D1201" s="24" t="s">
        <v>9</v>
      </c>
      <c r="E1201" s="28">
        <v>50</v>
      </c>
      <c r="F1201" s="35" t="s">
        <v>1</v>
      </c>
      <c r="G1201" s="78"/>
      <c r="H1201" s="90"/>
    </row>
    <row r="1202" spans="1:8" ht="25.5" x14ac:dyDescent="0.25">
      <c r="A1202" s="61">
        <v>1200</v>
      </c>
      <c r="B1202" s="33">
        <v>316231</v>
      </c>
      <c r="C1202" s="46" t="s">
        <v>231</v>
      </c>
      <c r="D1202" s="24" t="s">
        <v>9</v>
      </c>
      <c r="E1202" s="28">
        <v>200</v>
      </c>
      <c r="F1202" s="35" t="s">
        <v>290</v>
      </c>
      <c r="G1202" s="78"/>
      <c r="H1202" s="90"/>
    </row>
    <row r="1203" spans="1:8" ht="25.5" x14ac:dyDescent="0.25">
      <c r="A1203" s="61">
        <v>1201</v>
      </c>
      <c r="B1203" s="33">
        <v>316231</v>
      </c>
      <c r="C1203" s="46" t="s">
        <v>231</v>
      </c>
      <c r="D1203" s="24" t="s">
        <v>9</v>
      </c>
      <c r="E1203" s="28">
        <v>50</v>
      </c>
      <c r="F1203" s="35" t="s">
        <v>285</v>
      </c>
      <c r="G1203" s="78"/>
      <c r="H1203" s="90"/>
    </row>
    <row r="1204" spans="1:8" ht="25.5" x14ac:dyDescent="0.25">
      <c r="A1204" s="61">
        <v>1202</v>
      </c>
      <c r="B1204" s="33">
        <v>316231</v>
      </c>
      <c r="C1204" s="46" t="s">
        <v>231</v>
      </c>
      <c r="D1204" s="24" t="s">
        <v>9</v>
      </c>
      <c r="E1204" s="28">
        <v>50</v>
      </c>
      <c r="F1204" s="35" t="s">
        <v>286</v>
      </c>
      <c r="G1204" s="78"/>
      <c r="H1204" s="90"/>
    </row>
    <row r="1205" spans="1:8" ht="25.5" x14ac:dyDescent="0.25">
      <c r="A1205" s="61">
        <v>1203</v>
      </c>
      <c r="B1205" s="33">
        <v>316231</v>
      </c>
      <c r="C1205" s="46" t="s">
        <v>231</v>
      </c>
      <c r="D1205" s="24" t="s">
        <v>9</v>
      </c>
      <c r="E1205" s="28">
        <v>20</v>
      </c>
      <c r="F1205" s="35" t="s">
        <v>287</v>
      </c>
      <c r="G1205" s="78"/>
      <c r="H1205" s="90"/>
    </row>
    <row r="1206" spans="1:8" ht="25.5" x14ac:dyDescent="0.25">
      <c r="A1206" s="61">
        <v>1204</v>
      </c>
      <c r="B1206" s="33">
        <v>316231</v>
      </c>
      <c r="C1206" s="46" t="s">
        <v>231</v>
      </c>
      <c r="D1206" s="24" t="s">
        <v>9</v>
      </c>
      <c r="E1206" s="28">
        <v>100</v>
      </c>
      <c r="F1206" s="35" t="s">
        <v>288</v>
      </c>
      <c r="G1206" s="78"/>
      <c r="H1206" s="90"/>
    </row>
    <row r="1207" spans="1:8" ht="25.5" x14ac:dyDescent="0.25">
      <c r="A1207" s="61">
        <v>1205</v>
      </c>
      <c r="B1207" s="33">
        <v>316231</v>
      </c>
      <c r="C1207" s="46" t="s">
        <v>231</v>
      </c>
      <c r="D1207" s="24" t="s">
        <v>9</v>
      </c>
      <c r="E1207" s="28">
        <v>30</v>
      </c>
      <c r="F1207" s="35" t="s">
        <v>289</v>
      </c>
      <c r="G1207" s="78"/>
      <c r="H1207" s="90"/>
    </row>
    <row r="1208" spans="1:8" ht="25.5" x14ac:dyDescent="0.25">
      <c r="A1208" s="61">
        <v>1206</v>
      </c>
      <c r="B1208" s="33">
        <v>376266</v>
      </c>
      <c r="C1208" s="37" t="s">
        <v>232</v>
      </c>
      <c r="D1208" s="3" t="s">
        <v>9</v>
      </c>
      <c r="E1208" s="30">
        <v>50</v>
      </c>
      <c r="F1208" s="30" t="s">
        <v>1</v>
      </c>
      <c r="G1208" s="79"/>
      <c r="H1208" s="90"/>
    </row>
    <row r="1209" spans="1:8" ht="25.5" x14ac:dyDescent="0.25">
      <c r="A1209" s="61">
        <v>1207</v>
      </c>
      <c r="B1209" s="33">
        <v>376266</v>
      </c>
      <c r="C1209" s="37" t="s">
        <v>232</v>
      </c>
      <c r="D1209" s="3" t="s">
        <v>9</v>
      </c>
      <c r="E1209" s="30">
        <v>650</v>
      </c>
      <c r="F1209" s="30" t="s">
        <v>290</v>
      </c>
      <c r="G1209" s="79"/>
      <c r="H1209" s="90"/>
    </row>
    <row r="1210" spans="1:8" ht="25.5" x14ac:dyDescent="0.25">
      <c r="A1210" s="61">
        <v>1208</v>
      </c>
      <c r="B1210" s="33">
        <v>376266</v>
      </c>
      <c r="C1210" s="37" t="s">
        <v>232</v>
      </c>
      <c r="D1210" s="3" t="s">
        <v>9</v>
      </c>
      <c r="E1210" s="30">
        <v>20</v>
      </c>
      <c r="F1210" s="30" t="s">
        <v>285</v>
      </c>
      <c r="G1210" s="79"/>
      <c r="H1210" s="90"/>
    </row>
    <row r="1211" spans="1:8" ht="25.5" x14ac:dyDescent="0.25">
      <c r="A1211" s="61">
        <v>1209</v>
      </c>
      <c r="B1211" s="33">
        <v>376266</v>
      </c>
      <c r="C1211" s="37" t="s">
        <v>232</v>
      </c>
      <c r="D1211" s="3" t="s">
        <v>9</v>
      </c>
      <c r="E1211" s="30">
        <v>50</v>
      </c>
      <c r="F1211" s="30" t="s">
        <v>286</v>
      </c>
      <c r="G1211" s="79"/>
      <c r="H1211" s="90"/>
    </row>
    <row r="1212" spans="1:8" ht="25.5" x14ac:dyDescent="0.25">
      <c r="A1212" s="61">
        <v>1210</v>
      </c>
      <c r="B1212" s="33">
        <v>376266</v>
      </c>
      <c r="C1212" s="37" t="s">
        <v>232</v>
      </c>
      <c r="D1212" s="3" t="s">
        <v>9</v>
      </c>
      <c r="E1212" s="30">
        <v>20</v>
      </c>
      <c r="F1212" s="30" t="s">
        <v>287</v>
      </c>
      <c r="G1212" s="79"/>
      <c r="H1212" s="90"/>
    </row>
    <row r="1213" spans="1:8" ht="25.5" x14ac:dyDescent="0.25">
      <c r="A1213" s="61">
        <v>1211</v>
      </c>
      <c r="B1213" s="33">
        <v>376266</v>
      </c>
      <c r="C1213" s="37" t="s">
        <v>232</v>
      </c>
      <c r="D1213" s="3" t="s">
        <v>9</v>
      </c>
      <c r="E1213" s="30">
        <v>100</v>
      </c>
      <c r="F1213" s="30" t="s">
        <v>288</v>
      </c>
      <c r="G1213" s="79"/>
      <c r="H1213" s="90"/>
    </row>
    <row r="1214" spans="1:8" ht="25.5" x14ac:dyDescent="0.25">
      <c r="A1214" s="61">
        <v>1212</v>
      </c>
      <c r="B1214" s="33">
        <v>376266</v>
      </c>
      <c r="C1214" s="37" t="s">
        <v>232</v>
      </c>
      <c r="D1214" s="3" t="s">
        <v>9</v>
      </c>
      <c r="E1214" s="30">
        <v>30</v>
      </c>
      <c r="F1214" s="30" t="s">
        <v>289</v>
      </c>
      <c r="G1214" s="79"/>
      <c r="H1214" s="90"/>
    </row>
    <row r="1215" spans="1:8" ht="25.5" x14ac:dyDescent="0.25">
      <c r="A1215" s="61">
        <v>1213</v>
      </c>
      <c r="B1215" s="33">
        <v>284286</v>
      </c>
      <c r="C1215" s="29" t="s">
        <v>64</v>
      </c>
      <c r="D1215" s="24" t="s">
        <v>9</v>
      </c>
      <c r="E1215" s="28">
        <v>10</v>
      </c>
      <c r="F1215" s="35" t="s">
        <v>284</v>
      </c>
      <c r="G1215" s="78"/>
      <c r="H1215" s="90"/>
    </row>
    <row r="1216" spans="1:8" ht="25.5" x14ac:dyDescent="0.25">
      <c r="A1216" s="61">
        <v>1214</v>
      </c>
      <c r="B1216" s="33">
        <v>284286</v>
      </c>
      <c r="C1216" s="29" t="s">
        <v>64</v>
      </c>
      <c r="D1216" s="24" t="s">
        <v>9</v>
      </c>
      <c r="E1216" s="28">
        <v>10</v>
      </c>
      <c r="F1216" s="35" t="s">
        <v>290</v>
      </c>
      <c r="G1216" s="78"/>
      <c r="H1216" s="90"/>
    </row>
    <row r="1217" spans="1:8" ht="25.5" x14ac:dyDescent="0.25">
      <c r="A1217" s="61">
        <v>1215</v>
      </c>
      <c r="B1217" s="33">
        <v>284286</v>
      </c>
      <c r="C1217" s="29" t="s">
        <v>64</v>
      </c>
      <c r="D1217" s="24" t="s">
        <v>9</v>
      </c>
      <c r="E1217" s="28">
        <v>50</v>
      </c>
      <c r="F1217" s="35" t="s">
        <v>286</v>
      </c>
      <c r="G1217" s="78"/>
      <c r="H1217" s="90"/>
    </row>
    <row r="1218" spans="1:8" ht="25.5" x14ac:dyDescent="0.25">
      <c r="A1218" s="61">
        <v>1216</v>
      </c>
      <c r="B1218" s="33">
        <v>284286</v>
      </c>
      <c r="C1218" s="29" t="s">
        <v>64</v>
      </c>
      <c r="D1218" s="24" t="s">
        <v>9</v>
      </c>
      <c r="E1218" s="28">
        <v>50</v>
      </c>
      <c r="F1218" s="35" t="s">
        <v>288</v>
      </c>
      <c r="G1218" s="78"/>
      <c r="H1218" s="90"/>
    </row>
    <row r="1219" spans="1:8" ht="25.5" x14ac:dyDescent="0.25">
      <c r="A1219" s="61">
        <v>1217</v>
      </c>
      <c r="B1219" s="33">
        <v>283589</v>
      </c>
      <c r="C1219" s="29" t="s">
        <v>65</v>
      </c>
      <c r="D1219" s="24" t="s">
        <v>9</v>
      </c>
      <c r="E1219" s="28">
        <v>10</v>
      </c>
      <c r="F1219" s="35" t="s">
        <v>284</v>
      </c>
      <c r="G1219" s="78"/>
      <c r="H1219" s="90"/>
    </row>
    <row r="1220" spans="1:8" ht="25.5" x14ac:dyDescent="0.25">
      <c r="A1220" s="61">
        <v>1218</v>
      </c>
      <c r="B1220" s="33">
        <v>283589</v>
      </c>
      <c r="C1220" s="29" t="s">
        <v>65</v>
      </c>
      <c r="D1220" s="24" t="s">
        <v>9</v>
      </c>
      <c r="E1220" s="28">
        <v>10</v>
      </c>
      <c r="F1220" s="35" t="s">
        <v>290</v>
      </c>
      <c r="G1220" s="78"/>
      <c r="H1220" s="90"/>
    </row>
    <row r="1221" spans="1:8" ht="25.5" x14ac:dyDescent="0.25">
      <c r="A1221" s="61">
        <v>1219</v>
      </c>
      <c r="B1221" s="33">
        <v>283589</v>
      </c>
      <c r="C1221" s="29" t="s">
        <v>65</v>
      </c>
      <c r="D1221" s="24" t="s">
        <v>9</v>
      </c>
      <c r="E1221" s="28">
        <v>10</v>
      </c>
      <c r="F1221" s="35" t="s">
        <v>285</v>
      </c>
      <c r="G1221" s="78"/>
      <c r="H1221" s="90"/>
    </row>
    <row r="1222" spans="1:8" ht="25.5" x14ac:dyDescent="0.25">
      <c r="A1222" s="61">
        <v>1220</v>
      </c>
      <c r="B1222" s="33">
        <v>283589</v>
      </c>
      <c r="C1222" s="29" t="s">
        <v>65</v>
      </c>
      <c r="D1222" s="24" t="s">
        <v>9</v>
      </c>
      <c r="E1222" s="28">
        <v>10</v>
      </c>
      <c r="F1222" s="35" t="s">
        <v>286</v>
      </c>
      <c r="G1222" s="78"/>
      <c r="H1222" s="90"/>
    </row>
    <row r="1223" spans="1:8" ht="25.5" x14ac:dyDescent="0.25">
      <c r="A1223" s="61">
        <v>1221</v>
      </c>
      <c r="B1223" s="33">
        <v>283589</v>
      </c>
      <c r="C1223" s="29" t="s">
        <v>65</v>
      </c>
      <c r="D1223" s="24" t="s">
        <v>9</v>
      </c>
      <c r="E1223" s="28">
        <v>50</v>
      </c>
      <c r="F1223" s="35" t="s">
        <v>288</v>
      </c>
      <c r="G1223" s="78"/>
      <c r="H1223" s="90"/>
    </row>
    <row r="1224" spans="1:8" ht="25.5" x14ac:dyDescent="0.25">
      <c r="A1224" s="61">
        <v>1222</v>
      </c>
      <c r="B1224" s="33">
        <v>288985</v>
      </c>
      <c r="C1224" s="29" t="s">
        <v>66</v>
      </c>
      <c r="D1224" s="24" t="s">
        <v>9</v>
      </c>
      <c r="E1224" s="28">
        <v>10</v>
      </c>
      <c r="F1224" s="35" t="s">
        <v>284</v>
      </c>
      <c r="G1224" s="78"/>
      <c r="H1224" s="90"/>
    </row>
    <row r="1225" spans="1:8" ht="25.5" x14ac:dyDescent="0.25">
      <c r="A1225" s="61">
        <v>1223</v>
      </c>
      <c r="B1225" s="33">
        <v>288985</v>
      </c>
      <c r="C1225" s="29" t="s">
        <v>66</v>
      </c>
      <c r="D1225" s="24" t="s">
        <v>9</v>
      </c>
      <c r="E1225" s="28">
        <v>5</v>
      </c>
      <c r="F1225" s="35" t="s">
        <v>290</v>
      </c>
      <c r="G1225" s="78"/>
      <c r="H1225" s="90"/>
    </row>
    <row r="1226" spans="1:8" ht="25.5" x14ac:dyDescent="0.25">
      <c r="A1226" s="61">
        <v>1224</v>
      </c>
      <c r="B1226" s="33">
        <v>288985</v>
      </c>
      <c r="C1226" s="29" t="s">
        <v>66</v>
      </c>
      <c r="D1226" s="24" t="s">
        <v>9</v>
      </c>
      <c r="E1226" s="28">
        <v>10</v>
      </c>
      <c r="F1226" s="35" t="s">
        <v>286</v>
      </c>
      <c r="G1226" s="78"/>
      <c r="H1226" s="90"/>
    </row>
    <row r="1227" spans="1:8" ht="25.5" x14ac:dyDescent="0.25">
      <c r="A1227" s="61">
        <v>1225</v>
      </c>
      <c r="B1227" s="33">
        <v>288985</v>
      </c>
      <c r="C1227" s="29" t="s">
        <v>66</v>
      </c>
      <c r="D1227" s="24" t="s">
        <v>9</v>
      </c>
      <c r="E1227" s="28">
        <v>50</v>
      </c>
      <c r="F1227" s="35" t="s">
        <v>288</v>
      </c>
      <c r="G1227" s="78"/>
      <c r="H1227" s="90"/>
    </row>
    <row r="1228" spans="1:8" x14ac:dyDescent="0.25">
      <c r="A1228" s="61">
        <v>1226</v>
      </c>
      <c r="B1228" s="33">
        <v>342836</v>
      </c>
      <c r="C1228" s="29" t="s">
        <v>109</v>
      </c>
      <c r="D1228" s="24" t="s">
        <v>12</v>
      </c>
      <c r="E1228" s="28">
        <v>3</v>
      </c>
      <c r="F1228" s="35" t="s">
        <v>1</v>
      </c>
      <c r="G1228" s="78"/>
      <c r="H1228" s="90"/>
    </row>
    <row r="1229" spans="1:8" x14ac:dyDescent="0.25">
      <c r="A1229" s="61">
        <v>1227</v>
      </c>
      <c r="B1229" s="33">
        <v>342836</v>
      </c>
      <c r="C1229" s="29" t="s">
        <v>109</v>
      </c>
      <c r="D1229" s="24" t="s">
        <v>12</v>
      </c>
      <c r="E1229" s="28">
        <v>1</v>
      </c>
      <c r="F1229" s="35" t="s">
        <v>284</v>
      </c>
      <c r="G1229" s="78"/>
      <c r="H1229" s="90"/>
    </row>
    <row r="1230" spans="1:8" x14ac:dyDescent="0.25">
      <c r="A1230" s="61">
        <v>1228</v>
      </c>
      <c r="B1230" s="33">
        <v>342836</v>
      </c>
      <c r="C1230" s="29" t="s">
        <v>109</v>
      </c>
      <c r="D1230" s="24" t="s">
        <v>12</v>
      </c>
      <c r="E1230" s="28">
        <v>5</v>
      </c>
      <c r="F1230" s="35" t="s">
        <v>290</v>
      </c>
      <c r="G1230" s="78"/>
      <c r="H1230" s="90"/>
    </row>
    <row r="1231" spans="1:8" x14ac:dyDescent="0.25">
      <c r="A1231" s="61">
        <v>1229</v>
      </c>
      <c r="B1231" s="33">
        <v>342836</v>
      </c>
      <c r="C1231" s="29" t="s">
        <v>109</v>
      </c>
      <c r="D1231" s="24" t="s">
        <v>12</v>
      </c>
      <c r="E1231" s="28">
        <v>1</v>
      </c>
      <c r="F1231" s="35" t="s">
        <v>285</v>
      </c>
      <c r="G1231" s="78"/>
      <c r="H1231" s="90"/>
    </row>
    <row r="1232" spans="1:8" x14ac:dyDescent="0.25">
      <c r="A1232" s="61">
        <v>1230</v>
      </c>
      <c r="B1232" s="33">
        <v>342836</v>
      </c>
      <c r="C1232" s="29" t="s">
        <v>109</v>
      </c>
      <c r="D1232" s="24" t="s">
        <v>12</v>
      </c>
      <c r="E1232" s="28">
        <v>3</v>
      </c>
      <c r="F1232" s="35" t="s">
        <v>286</v>
      </c>
      <c r="G1232" s="78"/>
      <c r="H1232" s="90"/>
    </row>
    <row r="1233" spans="1:8" x14ac:dyDescent="0.25">
      <c r="A1233" s="61">
        <v>1231</v>
      </c>
      <c r="B1233" s="33">
        <v>342836</v>
      </c>
      <c r="C1233" s="29" t="s">
        <v>109</v>
      </c>
      <c r="D1233" s="24" t="s">
        <v>12</v>
      </c>
      <c r="E1233" s="28">
        <v>100</v>
      </c>
      <c r="F1233" s="35" t="s">
        <v>288</v>
      </c>
      <c r="G1233" s="78"/>
      <c r="H1233" s="90"/>
    </row>
    <row r="1234" spans="1:8" x14ac:dyDescent="0.25">
      <c r="A1234" s="61">
        <v>1232</v>
      </c>
      <c r="B1234" s="33">
        <v>342834</v>
      </c>
      <c r="C1234" s="29" t="s">
        <v>108</v>
      </c>
      <c r="D1234" s="24" t="s">
        <v>12</v>
      </c>
      <c r="E1234" s="28">
        <v>3</v>
      </c>
      <c r="F1234" s="35" t="s">
        <v>1</v>
      </c>
      <c r="G1234" s="78"/>
      <c r="H1234" s="90"/>
    </row>
    <row r="1235" spans="1:8" x14ac:dyDescent="0.25">
      <c r="A1235" s="61">
        <v>1233</v>
      </c>
      <c r="B1235" s="33">
        <v>342834</v>
      </c>
      <c r="C1235" s="29" t="s">
        <v>108</v>
      </c>
      <c r="D1235" s="24" t="s">
        <v>12</v>
      </c>
      <c r="E1235" s="28">
        <v>1</v>
      </c>
      <c r="F1235" s="35" t="s">
        <v>284</v>
      </c>
      <c r="G1235" s="78"/>
      <c r="H1235" s="90"/>
    </row>
    <row r="1236" spans="1:8" x14ac:dyDescent="0.25">
      <c r="A1236" s="61">
        <v>1234</v>
      </c>
      <c r="B1236" s="33">
        <v>342834</v>
      </c>
      <c r="C1236" s="29" t="s">
        <v>108</v>
      </c>
      <c r="D1236" s="24" t="s">
        <v>12</v>
      </c>
      <c r="E1236" s="28">
        <v>5</v>
      </c>
      <c r="F1236" s="35" t="s">
        <v>290</v>
      </c>
      <c r="G1236" s="78"/>
      <c r="H1236" s="90"/>
    </row>
    <row r="1237" spans="1:8" x14ac:dyDescent="0.25">
      <c r="A1237" s="61">
        <v>1235</v>
      </c>
      <c r="B1237" s="33">
        <v>342834</v>
      </c>
      <c r="C1237" s="29" t="s">
        <v>108</v>
      </c>
      <c r="D1237" s="28" t="s">
        <v>12</v>
      </c>
      <c r="E1237" s="28">
        <v>1</v>
      </c>
      <c r="F1237" s="35" t="s">
        <v>285</v>
      </c>
      <c r="G1237" s="78"/>
      <c r="H1237" s="90"/>
    </row>
    <row r="1238" spans="1:8" x14ac:dyDescent="0.25">
      <c r="A1238" s="61">
        <v>1236</v>
      </c>
      <c r="B1238" s="33">
        <v>342834</v>
      </c>
      <c r="C1238" s="29" t="s">
        <v>108</v>
      </c>
      <c r="D1238" s="28" t="s">
        <v>12</v>
      </c>
      <c r="E1238" s="28">
        <v>3</v>
      </c>
      <c r="F1238" s="35" t="s">
        <v>286</v>
      </c>
      <c r="G1238" s="78"/>
      <c r="H1238" s="90"/>
    </row>
    <row r="1239" spans="1:8" x14ac:dyDescent="0.25">
      <c r="A1239" s="61">
        <v>1237</v>
      </c>
      <c r="B1239" s="33">
        <v>342834</v>
      </c>
      <c r="C1239" s="29" t="s">
        <v>108</v>
      </c>
      <c r="D1239" s="28" t="s">
        <v>12</v>
      </c>
      <c r="E1239" s="28">
        <v>10</v>
      </c>
      <c r="F1239" s="35" t="s">
        <v>287</v>
      </c>
      <c r="G1239" s="78"/>
      <c r="H1239" s="90"/>
    </row>
    <row r="1240" spans="1:8" x14ac:dyDescent="0.25">
      <c r="A1240" s="61">
        <v>1238</v>
      </c>
      <c r="B1240" s="33">
        <v>342834</v>
      </c>
      <c r="C1240" s="29" t="s">
        <v>108</v>
      </c>
      <c r="D1240" s="28" t="s">
        <v>12</v>
      </c>
      <c r="E1240" s="28">
        <v>100</v>
      </c>
      <c r="F1240" s="35" t="s">
        <v>288</v>
      </c>
      <c r="G1240" s="78"/>
      <c r="H1240" s="90"/>
    </row>
    <row r="1241" spans="1:8" x14ac:dyDescent="0.25">
      <c r="A1241" s="61">
        <v>1239</v>
      </c>
      <c r="B1241" s="33">
        <v>342834</v>
      </c>
      <c r="C1241" s="29" t="s">
        <v>108</v>
      </c>
      <c r="D1241" s="28" t="s">
        <v>12</v>
      </c>
      <c r="E1241" s="28">
        <v>10</v>
      </c>
      <c r="F1241" s="35" t="s">
        <v>289</v>
      </c>
      <c r="G1241" s="78"/>
      <c r="H1241" s="90"/>
    </row>
    <row r="1242" spans="1:8" x14ac:dyDescent="0.25">
      <c r="A1242" s="61">
        <v>1240</v>
      </c>
      <c r="B1242" s="33">
        <v>300805</v>
      </c>
      <c r="C1242" s="29" t="s">
        <v>106</v>
      </c>
      <c r="D1242" s="28" t="s">
        <v>12</v>
      </c>
      <c r="E1242" s="28">
        <v>3</v>
      </c>
      <c r="F1242" s="35" t="s">
        <v>1</v>
      </c>
      <c r="G1242" s="78"/>
      <c r="H1242" s="90"/>
    </row>
    <row r="1243" spans="1:8" x14ac:dyDescent="0.25">
      <c r="A1243" s="61">
        <v>1241</v>
      </c>
      <c r="B1243" s="33">
        <v>300805</v>
      </c>
      <c r="C1243" s="29" t="s">
        <v>106</v>
      </c>
      <c r="D1243" s="28" t="s">
        <v>12</v>
      </c>
      <c r="E1243" s="28">
        <v>1</v>
      </c>
      <c r="F1243" s="35" t="s">
        <v>284</v>
      </c>
      <c r="G1243" s="78"/>
      <c r="H1243" s="90"/>
    </row>
    <row r="1244" spans="1:8" x14ac:dyDescent="0.25">
      <c r="A1244" s="61">
        <v>1242</v>
      </c>
      <c r="B1244" s="33">
        <v>300805</v>
      </c>
      <c r="C1244" s="29" t="s">
        <v>106</v>
      </c>
      <c r="D1244" s="28" t="s">
        <v>12</v>
      </c>
      <c r="E1244" s="28">
        <v>5</v>
      </c>
      <c r="F1244" s="35" t="s">
        <v>290</v>
      </c>
      <c r="G1244" s="78"/>
      <c r="H1244" s="90"/>
    </row>
    <row r="1245" spans="1:8" x14ac:dyDescent="0.25">
      <c r="A1245" s="61">
        <v>1243</v>
      </c>
      <c r="B1245" s="33">
        <v>300805</v>
      </c>
      <c r="C1245" s="29" t="s">
        <v>106</v>
      </c>
      <c r="D1245" s="28" t="s">
        <v>12</v>
      </c>
      <c r="E1245" s="28">
        <v>1</v>
      </c>
      <c r="F1245" s="35" t="s">
        <v>285</v>
      </c>
      <c r="G1245" s="78"/>
      <c r="H1245" s="90"/>
    </row>
    <row r="1246" spans="1:8" x14ac:dyDescent="0.25">
      <c r="A1246" s="61">
        <v>1244</v>
      </c>
      <c r="B1246" s="33">
        <v>300805</v>
      </c>
      <c r="C1246" s="29" t="s">
        <v>106</v>
      </c>
      <c r="D1246" s="28" t="s">
        <v>12</v>
      </c>
      <c r="E1246" s="28">
        <v>3</v>
      </c>
      <c r="F1246" s="35" t="s">
        <v>286</v>
      </c>
      <c r="G1246" s="78"/>
      <c r="H1246" s="90"/>
    </row>
    <row r="1247" spans="1:8" x14ac:dyDescent="0.25">
      <c r="A1247" s="61">
        <v>1245</v>
      </c>
      <c r="B1247" s="33">
        <v>300805</v>
      </c>
      <c r="C1247" s="29" t="s">
        <v>106</v>
      </c>
      <c r="D1247" s="28" t="s">
        <v>12</v>
      </c>
      <c r="E1247" s="28">
        <v>10</v>
      </c>
      <c r="F1247" s="35" t="s">
        <v>287</v>
      </c>
      <c r="G1247" s="78"/>
      <c r="H1247" s="90"/>
    </row>
    <row r="1248" spans="1:8" x14ac:dyDescent="0.25">
      <c r="A1248" s="61">
        <v>1246</v>
      </c>
      <c r="B1248" s="33">
        <v>300805</v>
      </c>
      <c r="C1248" s="29" t="s">
        <v>106</v>
      </c>
      <c r="D1248" s="28" t="s">
        <v>12</v>
      </c>
      <c r="E1248" s="28">
        <v>100</v>
      </c>
      <c r="F1248" s="35" t="s">
        <v>288</v>
      </c>
      <c r="G1248" s="78"/>
      <c r="H1248" s="90"/>
    </row>
    <row r="1249" spans="1:8" x14ac:dyDescent="0.25">
      <c r="A1249" s="61">
        <v>1247</v>
      </c>
      <c r="B1249" s="33">
        <v>300805</v>
      </c>
      <c r="C1249" s="29" t="s">
        <v>106</v>
      </c>
      <c r="D1249" s="28" t="s">
        <v>12</v>
      </c>
      <c r="E1249" s="28">
        <v>10</v>
      </c>
      <c r="F1249" s="35" t="s">
        <v>289</v>
      </c>
      <c r="G1249" s="78"/>
      <c r="H1249" s="90"/>
    </row>
    <row r="1250" spans="1:8" x14ac:dyDescent="0.25">
      <c r="A1250" s="61">
        <v>1248</v>
      </c>
      <c r="B1250" s="33">
        <v>342832</v>
      </c>
      <c r="C1250" s="29" t="s">
        <v>107</v>
      </c>
      <c r="D1250" s="28" t="s">
        <v>12</v>
      </c>
      <c r="E1250" s="28">
        <v>3</v>
      </c>
      <c r="F1250" s="35" t="s">
        <v>1</v>
      </c>
      <c r="G1250" s="78"/>
      <c r="H1250" s="90"/>
    </row>
    <row r="1251" spans="1:8" x14ac:dyDescent="0.25">
      <c r="A1251" s="61">
        <v>1249</v>
      </c>
      <c r="B1251" s="33">
        <v>342832</v>
      </c>
      <c r="C1251" s="29" t="s">
        <v>107</v>
      </c>
      <c r="D1251" s="28" t="s">
        <v>12</v>
      </c>
      <c r="E1251" s="28">
        <v>1</v>
      </c>
      <c r="F1251" s="35" t="s">
        <v>284</v>
      </c>
      <c r="G1251" s="78"/>
      <c r="H1251" s="90"/>
    </row>
    <row r="1252" spans="1:8" x14ac:dyDescent="0.25">
      <c r="A1252" s="61">
        <v>1250</v>
      </c>
      <c r="B1252" s="33">
        <v>342832</v>
      </c>
      <c r="C1252" s="29" t="s">
        <v>107</v>
      </c>
      <c r="D1252" s="28" t="s">
        <v>12</v>
      </c>
      <c r="E1252" s="28">
        <v>5</v>
      </c>
      <c r="F1252" s="35" t="s">
        <v>290</v>
      </c>
      <c r="G1252" s="78"/>
      <c r="H1252" s="90"/>
    </row>
    <row r="1253" spans="1:8" x14ac:dyDescent="0.25">
      <c r="A1253" s="61">
        <v>1251</v>
      </c>
      <c r="B1253" s="33">
        <v>342832</v>
      </c>
      <c r="C1253" s="12" t="s">
        <v>107</v>
      </c>
      <c r="D1253" s="28" t="s">
        <v>12</v>
      </c>
      <c r="E1253" s="28">
        <v>1</v>
      </c>
      <c r="F1253" s="35" t="s">
        <v>285</v>
      </c>
      <c r="G1253" s="78"/>
      <c r="H1253" s="90"/>
    </row>
    <row r="1254" spans="1:8" x14ac:dyDescent="0.25">
      <c r="A1254" s="61">
        <v>1252</v>
      </c>
      <c r="B1254" s="33">
        <v>342832</v>
      </c>
      <c r="C1254" s="12" t="s">
        <v>107</v>
      </c>
      <c r="D1254" s="28" t="s">
        <v>12</v>
      </c>
      <c r="E1254" s="28">
        <v>3</v>
      </c>
      <c r="F1254" s="35" t="s">
        <v>286</v>
      </c>
      <c r="G1254" s="78"/>
      <c r="H1254" s="90"/>
    </row>
    <row r="1255" spans="1:8" x14ac:dyDescent="0.25">
      <c r="A1255" s="61">
        <v>1253</v>
      </c>
      <c r="B1255" s="33">
        <v>342832</v>
      </c>
      <c r="C1255" s="12" t="s">
        <v>107</v>
      </c>
      <c r="D1255" s="28" t="s">
        <v>12</v>
      </c>
      <c r="E1255" s="28">
        <v>10</v>
      </c>
      <c r="F1255" s="35" t="s">
        <v>287</v>
      </c>
      <c r="G1255" s="78"/>
      <c r="H1255" s="90"/>
    </row>
    <row r="1256" spans="1:8" x14ac:dyDescent="0.25">
      <c r="A1256" s="61">
        <v>1254</v>
      </c>
      <c r="B1256" s="33">
        <v>342832</v>
      </c>
      <c r="C1256" s="12" t="s">
        <v>107</v>
      </c>
      <c r="D1256" s="28" t="s">
        <v>12</v>
      </c>
      <c r="E1256" s="28">
        <v>100</v>
      </c>
      <c r="F1256" s="35" t="s">
        <v>288</v>
      </c>
      <c r="G1256" s="78"/>
      <c r="H1256" s="90"/>
    </row>
    <row r="1257" spans="1:8" x14ac:dyDescent="0.25">
      <c r="A1257" s="61">
        <v>1255</v>
      </c>
      <c r="B1257" s="33">
        <v>342832</v>
      </c>
      <c r="C1257" s="12" t="s">
        <v>107</v>
      </c>
      <c r="D1257" s="28" t="s">
        <v>12</v>
      </c>
      <c r="E1257" s="28">
        <v>10</v>
      </c>
      <c r="F1257" s="35" t="s">
        <v>289</v>
      </c>
      <c r="G1257" s="78"/>
      <c r="H1257" s="90"/>
    </row>
    <row r="1258" spans="1:8" ht="25.5" x14ac:dyDescent="0.25">
      <c r="A1258" s="61">
        <v>1256</v>
      </c>
      <c r="B1258" s="33">
        <v>342829</v>
      </c>
      <c r="C1258" s="12" t="s">
        <v>104</v>
      </c>
      <c r="D1258" s="28" t="s">
        <v>12</v>
      </c>
      <c r="E1258" s="28">
        <v>3</v>
      </c>
      <c r="F1258" s="35" t="s">
        <v>1</v>
      </c>
      <c r="G1258" s="78"/>
      <c r="H1258" s="90"/>
    </row>
    <row r="1259" spans="1:8" ht="25.5" x14ac:dyDescent="0.25">
      <c r="A1259" s="61">
        <v>1257</v>
      </c>
      <c r="B1259" s="33">
        <v>342829</v>
      </c>
      <c r="C1259" s="12" t="s">
        <v>104</v>
      </c>
      <c r="D1259" s="28" t="s">
        <v>12</v>
      </c>
      <c r="E1259" s="28">
        <v>1</v>
      </c>
      <c r="F1259" s="35" t="s">
        <v>284</v>
      </c>
      <c r="G1259" s="78"/>
      <c r="H1259" s="90"/>
    </row>
    <row r="1260" spans="1:8" ht="25.5" x14ac:dyDescent="0.25">
      <c r="A1260" s="61">
        <v>1258</v>
      </c>
      <c r="B1260" s="33">
        <v>342829</v>
      </c>
      <c r="C1260" s="12" t="s">
        <v>104</v>
      </c>
      <c r="D1260" s="28" t="s">
        <v>12</v>
      </c>
      <c r="E1260" s="28">
        <v>5</v>
      </c>
      <c r="F1260" s="35" t="s">
        <v>290</v>
      </c>
      <c r="G1260" s="78"/>
      <c r="H1260" s="90"/>
    </row>
    <row r="1261" spans="1:8" ht="25.5" x14ac:dyDescent="0.25">
      <c r="A1261" s="61">
        <v>1259</v>
      </c>
      <c r="B1261" s="33">
        <v>342829</v>
      </c>
      <c r="C1261" s="12" t="s">
        <v>104</v>
      </c>
      <c r="D1261" s="28" t="s">
        <v>12</v>
      </c>
      <c r="E1261" s="28">
        <v>1</v>
      </c>
      <c r="F1261" s="35" t="s">
        <v>285</v>
      </c>
      <c r="G1261" s="78"/>
      <c r="H1261" s="90"/>
    </row>
    <row r="1262" spans="1:8" ht="25.5" x14ac:dyDescent="0.25">
      <c r="A1262" s="61">
        <v>1260</v>
      </c>
      <c r="B1262" s="33">
        <v>342829</v>
      </c>
      <c r="C1262" s="12" t="s">
        <v>104</v>
      </c>
      <c r="D1262" s="28" t="s">
        <v>12</v>
      </c>
      <c r="E1262" s="28">
        <v>3</v>
      </c>
      <c r="F1262" s="35" t="s">
        <v>286</v>
      </c>
      <c r="G1262" s="78"/>
      <c r="H1262" s="90"/>
    </row>
    <row r="1263" spans="1:8" ht="25.5" x14ac:dyDescent="0.25">
      <c r="A1263" s="61">
        <v>1261</v>
      </c>
      <c r="B1263" s="33">
        <v>342829</v>
      </c>
      <c r="C1263" s="29" t="s">
        <v>104</v>
      </c>
      <c r="D1263" s="28" t="s">
        <v>12</v>
      </c>
      <c r="E1263" s="28">
        <v>10</v>
      </c>
      <c r="F1263" s="35" t="s">
        <v>287</v>
      </c>
      <c r="G1263" s="78"/>
      <c r="H1263" s="90"/>
    </row>
    <row r="1264" spans="1:8" ht="25.5" x14ac:dyDescent="0.25">
      <c r="A1264" s="61">
        <v>1262</v>
      </c>
      <c r="B1264" s="33">
        <v>342829</v>
      </c>
      <c r="C1264" s="29" t="s">
        <v>104</v>
      </c>
      <c r="D1264" s="28" t="s">
        <v>12</v>
      </c>
      <c r="E1264" s="28">
        <v>100</v>
      </c>
      <c r="F1264" s="35" t="s">
        <v>288</v>
      </c>
      <c r="G1264" s="78"/>
      <c r="H1264" s="90"/>
    </row>
    <row r="1265" spans="1:8" ht="25.5" x14ac:dyDescent="0.25">
      <c r="A1265" s="61">
        <v>1263</v>
      </c>
      <c r="B1265" s="33">
        <v>342829</v>
      </c>
      <c r="C1265" s="12" t="s">
        <v>104</v>
      </c>
      <c r="D1265" s="24" t="s">
        <v>12</v>
      </c>
      <c r="E1265" s="28">
        <v>10</v>
      </c>
      <c r="F1265" s="35" t="s">
        <v>289</v>
      </c>
      <c r="G1265" s="78"/>
      <c r="H1265" s="88"/>
    </row>
    <row r="1266" spans="1:8" x14ac:dyDescent="0.25">
      <c r="A1266" s="61">
        <v>1264</v>
      </c>
      <c r="B1266" s="33">
        <v>342827</v>
      </c>
      <c r="C1266" s="12" t="s">
        <v>105</v>
      </c>
      <c r="D1266" s="24" t="s">
        <v>12</v>
      </c>
      <c r="E1266" s="28">
        <v>3</v>
      </c>
      <c r="F1266" s="35" t="s">
        <v>1</v>
      </c>
      <c r="G1266" s="78"/>
      <c r="H1266" s="88"/>
    </row>
    <row r="1267" spans="1:8" x14ac:dyDescent="0.25">
      <c r="A1267" s="61">
        <v>1265</v>
      </c>
      <c r="B1267" s="33">
        <v>342827</v>
      </c>
      <c r="C1267" s="12" t="s">
        <v>105</v>
      </c>
      <c r="D1267" s="24" t="s">
        <v>12</v>
      </c>
      <c r="E1267" s="28">
        <v>1</v>
      </c>
      <c r="F1267" s="35" t="s">
        <v>284</v>
      </c>
      <c r="G1267" s="78"/>
      <c r="H1267" s="88"/>
    </row>
    <row r="1268" spans="1:8" x14ac:dyDescent="0.25">
      <c r="A1268" s="61">
        <v>1266</v>
      </c>
      <c r="B1268" s="33">
        <v>342827</v>
      </c>
      <c r="C1268" s="12" t="s">
        <v>105</v>
      </c>
      <c r="D1268" s="24" t="s">
        <v>12</v>
      </c>
      <c r="E1268" s="28">
        <v>5</v>
      </c>
      <c r="F1268" s="35" t="s">
        <v>290</v>
      </c>
      <c r="G1268" s="78"/>
      <c r="H1268" s="88"/>
    </row>
    <row r="1269" spans="1:8" x14ac:dyDescent="0.25">
      <c r="A1269" s="61">
        <v>1267</v>
      </c>
      <c r="B1269" s="33">
        <v>342827</v>
      </c>
      <c r="C1269" s="12" t="s">
        <v>105</v>
      </c>
      <c r="D1269" s="24" t="s">
        <v>12</v>
      </c>
      <c r="E1269" s="28">
        <v>1</v>
      </c>
      <c r="F1269" s="35" t="s">
        <v>285</v>
      </c>
      <c r="G1269" s="78"/>
      <c r="H1269" s="88"/>
    </row>
    <row r="1270" spans="1:8" x14ac:dyDescent="0.25">
      <c r="A1270" s="61">
        <v>1268</v>
      </c>
      <c r="B1270" s="33">
        <v>342827</v>
      </c>
      <c r="C1270" s="12" t="s">
        <v>105</v>
      </c>
      <c r="D1270" s="24" t="s">
        <v>12</v>
      </c>
      <c r="E1270" s="28">
        <v>3</v>
      </c>
      <c r="F1270" s="35" t="s">
        <v>286</v>
      </c>
      <c r="G1270" s="78"/>
      <c r="H1270" s="88"/>
    </row>
    <row r="1271" spans="1:8" x14ac:dyDescent="0.25">
      <c r="A1271" s="61">
        <v>1269</v>
      </c>
      <c r="B1271" s="33">
        <v>342827</v>
      </c>
      <c r="C1271" s="12" t="s">
        <v>105</v>
      </c>
      <c r="D1271" s="24" t="s">
        <v>12</v>
      </c>
      <c r="E1271" s="28">
        <v>10</v>
      </c>
      <c r="F1271" s="35" t="s">
        <v>287</v>
      </c>
      <c r="G1271" s="78"/>
      <c r="H1271" s="88"/>
    </row>
    <row r="1272" spans="1:8" x14ac:dyDescent="0.25">
      <c r="A1272" s="61">
        <v>1270</v>
      </c>
      <c r="B1272" s="33">
        <v>342827</v>
      </c>
      <c r="C1272" s="12" t="s">
        <v>105</v>
      </c>
      <c r="D1272" s="24" t="s">
        <v>12</v>
      </c>
      <c r="E1272" s="28">
        <v>100</v>
      </c>
      <c r="F1272" s="35" t="s">
        <v>288</v>
      </c>
      <c r="G1272" s="78"/>
      <c r="H1272" s="88"/>
    </row>
    <row r="1273" spans="1:8" x14ac:dyDescent="0.25">
      <c r="A1273" s="61">
        <v>1271</v>
      </c>
      <c r="B1273" s="33">
        <v>342827</v>
      </c>
      <c r="C1273" s="12" t="s">
        <v>105</v>
      </c>
      <c r="D1273" s="24" t="s">
        <v>12</v>
      </c>
      <c r="E1273" s="28">
        <v>10</v>
      </c>
      <c r="F1273" s="35" t="s">
        <v>289</v>
      </c>
      <c r="G1273" s="78"/>
      <c r="H1273" s="88"/>
    </row>
    <row r="1274" spans="1:8" ht="38.25" x14ac:dyDescent="0.25">
      <c r="A1274" s="61">
        <v>1272</v>
      </c>
      <c r="B1274" s="33">
        <v>427220</v>
      </c>
      <c r="C1274" s="44" t="s">
        <v>318</v>
      </c>
      <c r="D1274" s="24" t="s">
        <v>9</v>
      </c>
      <c r="E1274" s="28">
        <v>5</v>
      </c>
      <c r="F1274" s="35" t="s">
        <v>1</v>
      </c>
      <c r="G1274" s="78"/>
      <c r="H1274" s="88"/>
    </row>
    <row r="1275" spans="1:8" ht="25.5" x14ac:dyDescent="0.25">
      <c r="A1275" s="61">
        <v>1273</v>
      </c>
      <c r="B1275" s="33">
        <v>427218</v>
      </c>
      <c r="C1275" s="44" t="s">
        <v>316</v>
      </c>
      <c r="D1275" s="24" t="s">
        <v>9</v>
      </c>
      <c r="E1275" s="28">
        <v>5</v>
      </c>
      <c r="F1275" s="35" t="s">
        <v>1</v>
      </c>
      <c r="G1275" s="78"/>
      <c r="H1275" s="88"/>
    </row>
    <row r="1276" spans="1:8" ht="38.25" x14ac:dyDescent="0.25">
      <c r="A1276" s="61">
        <v>1274</v>
      </c>
      <c r="B1276" s="33">
        <v>400689</v>
      </c>
      <c r="C1276" s="12" t="s">
        <v>233</v>
      </c>
      <c r="D1276" s="3" t="s">
        <v>9</v>
      </c>
      <c r="E1276" s="30">
        <v>50</v>
      </c>
      <c r="F1276" s="30" t="s">
        <v>1</v>
      </c>
      <c r="G1276" s="79"/>
      <c r="H1276" s="88"/>
    </row>
    <row r="1277" spans="1:8" ht="38.25" x14ac:dyDescent="0.25">
      <c r="A1277" s="61">
        <v>1275</v>
      </c>
      <c r="B1277" s="33">
        <v>400689</v>
      </c>
      <c r="C1277" s="12" t="s">
        <v>233</v>
      </c>
      <c r="D1277" s="3" t="s">
        <v>9</v>
      </c>
      <c r="E1277" s="30">
        <v>20</v>
      </c>
      <c r="F1277" s="30" t="s">
        <v>286</v>
      </c>
      <c r="G1277" s="79"/>
      <c r="H1277" s="88"/>
    </row>
    <row r="1278" spans="1:8" ht="38.25" x14ac:dyDescent="0.25">
      <c r="A1278" s="61">
        <v>1276</v>
      </c>
      <c r="B1278" s="33">
        <v>350797</v>
      </c>
      <c r="C1278" s="12" t="s">
        <v>235</v>
      </c>
      <c r="D1278" s="3" t="s">
        <v>9</v>
      </c>
      <c r="E1278" s="30">
        <v>30</v>
      </c>
      <c r="F1278" s="30" t="s">
        <v>1</v>
      </c>
      <c r="G1278" s="79"/>
      <c r="H1278" s="88"/>
    </row>
    <row r="1279" spans="1:8" ht="38.25" x14ac:dyDescent="0.25">
      <c r="A1279" s="61">
        <v>1277</v>
      </c>
      <c r="B1279" s="33">
        <v>350797</v>
      </c>
      <c r="C1279" s="12" t="s">
        <v>235</v>
      </c>
      <c r="D1279" s="3" t="s">
        <v>9</v>
      </c>
      <c r="E1279" s="30">
        <v>200</v>
      </c>
      <c r="F1279" s="30" t="s">
        <v>288</v>
      </c>
      <c r="G1279" s="79"/>
      <c r="H1279" s="88"/>
    </row>
    <row r="1280" spans="1:8" ht="51" x14ac:dyDescent="0.25">
      <c r="A1280" s="61">
        <v>1278</v>
      </c>
      <c r="B1280" s="33">
        <v>350797</v>
      </c>
      <c r="C1280" s="12" t="s">
        <v>234</v>
      </c>
      <c r="D1280" s="3" t="s">
        <v>9</v>
      </c>
      <c r="E1280" s="30">
        <v>50</v>
      </c>
      <c r="F1280" s="30" t="s">
        <v>1</v>
      </c>
      <c r="G1280" s="79"/>
      <c r="H1280" s="88"/>
    </row>
    <row r="1281" spans="1:8" ht="51" x14ac:dyDescent="0.25">
      <c r="A1281" s="61">
        <v>1279</v>
      </c>
      <c r="B1281" s="33">
        <v>350797</v>
      </c>
      <c r="C1281" s="12" t="s">
        <v>234</v>
      </c>
      <c r="D1281" s="3" t="s">
        <v>9</v>
      </c>
      <c r="E1281" s="30">
        <v>10</v>
      </c>
      <c r="F1281" s="30" t="s">
        <v>286</v>
      </c>
      <c r="G1281" s="79"/>
      <c r="H1281" s="88"/>
    </row>
    <row r="1282" spans="1:8" ht="51" x14ac:dyDescent="0.25">
      <c r="A1282" s="61">
        <v>1280</v>
      </c>
      <c r="B1282" s="33">
        <v>350797</v>
      </c>
      <c r="C1282" s="12" t="s">
        <v>234</v>
      </c>
      <c r="D1282" s="3" t="s">
        <v>9</v>
      </c>
      <c r="E1282" s="30">
        <v>200</v>
      </c>
      <c r="F1282" s="30" t="s">
        <v>288</v>
      </c>
      <c r="G1282" s="79"/>
      <c r="H1282" s="88"/>
    </row>
    <row r="1283" spans="1:8" ht="38.25" x14ac:dyDescent="0.25">
      <c r="A1283" s="61">
        <v>1281</v>
      </c>
      <c r="B1283" s="33">
        <v>430618</v>
      </c>
      <c r="C1283" s="44" t="s">
        <v>315</v>
      </c>
      <c r="D1283" s="24" t="s">
        <v>9</v>
      </c>
      <c r="E1283" s="28">
        <v>5</v>
      </c>
      <c r="F1283" s="35" t="s">
        <v>1</v>
      </c>
      <c r="G1283" s="78"/>
      <c r="H1283" s="88"/>
    </row>
    <row r="1284" spans="1:8" ht="25.5" x14ac:dyDescent="0.25">
      <c r="A1284" s="61">
        <v>1282</v>
      </c>
      <c r="B1284" s="33">
        <v>427221</v>
      </c>
      <c r="C1284" s="44" t="s">
        <v>317</v>
      </c>
      <c r="D1284" s="24" t="s">
        <v>9</v>
      </c>
      <c r="E1284" s="28">
        <v>5</v>
      </c>
      <c r="F1284" s="35" t="s">
        <v>1</v>
      </c>
      <c r="G1284" s="78"/>
      <c r="H1284" s="88"/>
    </row>
    <row r="1285" spans="1:8" ht="25.5" x14ac:dyDescent="0.25">
      <c r="A1285" s="61">
        <v>1283</v>
      </c>
      <c r="B1285" s="33">
        <v>427219</v>
      </c>
      <c r="C1285" s="46" t="s">
        <v>319</v>
      </c>
      <c r="D1285" s="28" t="s">
        <v>9</v>
      </c>
      <c r="E1285" s="28">
        <v>5</v>
      </c>
      <c r="F1285" s="35" t="s">
        <v>1</v>
      </c>
      <c r="G1285" s="78"/>
      <c r="H1285" s="88"/>
    </row>
    <row r="1286" spans="1:8" ht="38.25" x14ac:dyDescent="0.25">
      <c r="A1286" s="61">
        <v>1284</v>
      </c>
      <c r="B1286" s="33">
        <v>427221</v>
      </c>
      <c r="C1286" s="51" t="s">
        <v>269</v>
      </c>
      <c r="D1286" s="30" t="s">
        <v>9</v>
      </c>
      <c r="E1286" s="28">
        <v>200</v>
      </c>
      <c r="F1286" s="30" t="s">
        <v>288</v>
      </c>
      <c r="G1286" s="78"/>
      <c r="H1286" s="90"/>
    </row>
    <row r="1287" spans="1:8" ht="25.5" x14ac:dyDescent="0.25">
      <c r="A1287" s="61">
        <v>1285</v>
      </c>
      <c r="B1287" s="33">
        <v>427218</v>
      </c>
      <c r="C1287" s="51" t="s">
        <v>268</v>
      </c>
      <c r="D1287" s="30" t="s">
        <v>9</v>
      </c>
      <c r="E1287" s="28">
        <v>200</v>
      </c>
      <c r="F1287" s="30" t="s">
        <v>288</v>
      </c>
      <c r="G1287" s="78"/>
      <c r="H1287" s="90"/>
    </row>
    <row r="1288" spans="1:8" ht="25.5" x14ac:dyDescent="0.25">
      <c r="A1288" s="61">
        <v>1286</v>
      </c>
      <c r="B1288" s="33">
        <v>427220</v>
      </c>
      <c r="C1288" s="51" t="s">
        <v>267</v>
      </c>
      <c r="D1288" s="30" t="s">
        <v>9</v>
      </c>
      <c r="E1288" s="28">
        <v>200</v>
      </c>
      <c r="F1288" s="30" t="s">
        <v>288</v>
      </c>
      <c r="G1288" s="78"/>
      <c r="H1288" s="90"/>
    </row>
    <row r="1289" spans="1:8" ht="38.25" x14ac:dyDescent="0.25">
      <c r="A1289" s="61">
        <v>1287</v>
      </c>
      <c r="B1289" s="33">
        <v>427219</v>
      </c>
      <c r="C1289" s="51" t="s">
        <v>270</v>
      </c>
      <c r="D1289" s="30" t="s">
        <v>9</v>
      </c>
      <c r="E1289" s="28">
        <v>200</v>
      </c>
      <c r="F1289" s="30" t="s">
        <v>288</v>
      </c>
      <c r="G1289" s="78"/>
      <c r="H1289" s="90"/>
    </row>
    <row r="1290" spans="1:8" ht="25.5" x14ac:dyDescent="0.25">
      <c r="A1290" s="61">
        <v>1288</v>
      </c>
      <c r="B1290" s="33">
        <v>439435</v>
      </c>
      <c r="C1290" s="29" t="s">
        <v>236</v>
      </c>
      <c r="D1290" s="30" t="s">
        <v>9</v>
      </c>
      <c r="E1290" s="30">
        <v>30</v>
      </c>
      <c r="F1290" s="30" t="s">
        <v>1</v>
      </c>
      <c r="G1290" s="79"/>
      <c r="H1290" s="90"/>
    </row>
    <row r="1291" spans="1:8" ht="25.5" x14ac:dyDescent="0.25">
      <c r="A1291" s="61">
        <v>1289</v>
      </c>
      <c r="B1291" s="33">
        <v>439435</v>
      </c>
      <c r="C1291" s="29" t="s">
        <v>236</v>
      </c>
      <c r="D1291" s="30" t="s">
        <v>9</v>
      </c>
      <c r="E1291" s="30">
        <v>20</v>
      </c>
      <c r="F1291" s="30" t="s">
        <v>286</v>
      </c>
      <c r="G1291" s="79"/>
      <c r="H1291" s="90"/>
    </row>
    <row r="1292" spans="1:8" ht="25.5" x14ac:dyDescent="0.25">
      <c r="A1292" s="61">
        <v>1290</v>
      </c>
      <c r="B1292" s="33">
        <v>416089</v>
      </c>
      <c r="C1292" s="46" t="s">
        <v>249</v>
      </c>
      <c r="D1292" s="28" t="s">
        <v>9</v>
      </c>
      <c r="E1292" s="28">
        <v>30</v>
      </c>
      <c r="F1292" s="30" t="s">
        <v>1</v>
      </c>
      <c r="G1292" s="78"/>
      <c r="H1292" s="90"/>
    </row>
    <row r="1293" spans="1:8" ht="25.5" x14ac:dyDescent="0.25">
      <c r="A1293" s="61">
        <v>1291</v>
      </c>
      <c r="B1293" s="33">
        <v>416089</v>
      </c>
      <c r="C1293" s="46" t="s">
        <v>249</v>
      </c>
      <c r="D1293" s="28" t="s">
        <v>9</v>
      </c>
      <c r="E1293" s="28">
        <v>20</v>
      </c>
      <c r="F1293" s="30" t="s">
        <v>286</v>
      </c>
      <c r="G1293" s="78"/>
      <c r="H1293" s="90"/>
    </row>
    <row r="1294" spans="1:8" ht="38.25" x14ac:dyDescent="0.25">
      <c r="A1294" s="61">
        <v>1292</v>
      </c>
      <c r="B1294" s="33">
        <v>401616</v>
      </c>
      <c r="C1294" s="46" t="s">
        <v>237</v>
      </c>
      <c r="D1294" s="28" t="s">
        <v>9</v>
      </c>
      <c r="E1294" s="28">
        <v>50</v>
      </c>
      <c r="F1294" s="30" t="s">
        <v>1</v>
      </c>
      <c r="G1294" s="78"/>
      <c r="H1294" s="90"/>
    </row>
    <row r="1295" spans="1:8" ht="38.25" x14ac:dyDescent="0.25">
      <c r="A1295" s="61">
        <v>1293</v>
      </c>
      <c r="B1295" s="33">
        <v>401616</v>
      </c>
      <c r="C1295" s="46" t="s">
        <v>237</v>
      </c>
      <c r="D1295" s="28" t="s">
        <v>9</v>
      </c>
      <c r="E1295" s="28">
        <v>20</v>
      </c>
      <c r="F1295" s="30" t="s">
        <v>286</v>
      </c>
      <c r="G1295" s="78"/>
      <c r="H1295" s="90"/>
    </row>
    <row r="1296" spans="1:8" ht="51" x14ac:dyDescent="0.25">
      <c r="A1296" s="61">
        <v>1294</v>
      </c>
      <c r="B1296" s="33">
        <v>428512</v>
      </c>
      <c r="C1296" s="46" t="s">
        <v>258</v>
      </c>
      <c r="D1296" s="28" t="s">
        <v>9</v>
      </c>
      <c r="E1296" s="28">
        <v>20</v>
      </c>
      <c r="F1296" s="35" t="s">
        <v>1</v>
      </c>
      <c r="G1296" s="78"/>
      <c r="H1296" s="90"/>
    </row>
    <row r="1297" spans="1:8" ht="51" x14ac:dyDescent="0.25">
      <c r="A1297" s="61">
        <v>1295</v>
      </c>
      <c r="B1297" s="33">
        <v>428512</v>
      </c>
      <c r="C1297" s="46" t="s">
        <v>258</v>
      </c>
      <c r="D1297" s="28" t="s">
        <v>9</v>
      </c>
      <c r="E1297" s="28">
        <v>10</v>
      </c>
      <c r="F1297" s="35" t="s">
        <v>290</v>
      </c>
      <c r="G1297" s="78"/>
      <c r="H1297" s="90"/>
    </row>
    <row r="1298" spans="1:8" ht="51" x14ac:dyDescent="0.25">
      <c r="A1298" s="61">
        <v>1296</v>
      </c>
      <c r="B1298" s="33">
        <v>428512</v>
      </c>
      <c r="C1298" s="46" t="s">
        <v>258</v>
      </c>
      <c r="D1298" s="28" t="s">
        <v>9</v>
      </c>
      <c r="E1298" s="28">
        <v>200</v>
      </c>
      <c r="F1298" s="35" t="s">
        <v>288</v>
      </c>
      <c r="G1298" s="78"/>
      <c r="H1298" s="90"/>
    </row>
    <row r="1299" spans="1:8" ht="38.25" x14ac:dyDescent="0.25">
      <c r="A1299" s="61">
        <v>1297</v>
      </c>
      <c r="B1299" s="33">
        <v>392016</v>
      </c>
      <c r="C1299" s="46" t="s">
        <v>265</v>
      </c>
      <c r="D1299" s="28" t="s">
        <v>9</v>
      </c>
      <c r="E1299" s="28">
        <v>50</v>
      </c>
      <c r="F1299" s="35" t="s">
        <v>285</v>
      </c>
      <c r="G1299" s="78"/>
      <c r="H1299" s="90"/>
    </row>
    <row r="1300" spans="1:8" ht="25.5" x14ac:dyDescent="0.25">
      <c r="A1300" s="61">
        <v>1298</v>
      </c>
      <c r="B1300" s="38">
        <v>439033</v>
      </c>
      <c r="C1300" s="51" t="s">
        <v>320</v>
      </c>
      <c r="D1300" s="28" t="s">
        <v>9</v>
      </c>
      <c r="E1300" s="28">
        <v>80</v>
      </c>
      <c r="F1300" s="35" t="s">
        <v>289</v>
      </c>
      <c r="G1300" s="78"/>
      <c r="H1300" s="90"/>
    </row>
    <row r="1301" spans="1:8" ht="25.5" x14ac:dyDescent="0.25">
      <c r="A1301" s="61">
        <v>1299</v>
      </c>
      <c r="B1301" s="33">
        <v>439034</v>
      </c>
      <c r="C1301" s="51" t="s">
        <v>321</v>
      </c>
      <c r="D1301" s="28" t="s">
        <v>9</v>
      </c>
      <c r="E1301" s="28">
        <v>60</v>
      </c>
      <c r="F1301" s="35" t="s">
        <v>289</v>
      </c>
      <c r="G1301" s="78"/>
      <c r="H1301" s="90"/>
    </row>
    <row r="1302" spans="1:8" ht="25.5" x14ac:dyDescent="0.25">
      <c r="A1302" s="61">
        <v>1300</v>
      </c>
      <c r="B1302" s="33">
        <v>439036</v>
      </c>
      <c r="C1302" s="51" t="s">
        <v>322</v>
      </c>
      <c r="D1302" s="28" t="s">
        <v>9</v>
      </c>
      <c r="E1302" s="28">
        <v>60</v>
      </c>
      <c r="F1302" s="35" t="s">
        <v>289</v>
      </c>
      <c r="G1302" s="78"/>
      <c r="H1302" s="90"/>
    </row>
    <row r="1303" spans="1:8" ht="25.5" x14ac:dyDescent="0.25">
      <c r="A1303" s="61">
        <v>1301</v>
      </c>
      <c r="B1303" s="33">
        <v>439035</v>
      </c>
      <c r="C1303" s="51" t="s">
        <v>323</v>
      </c>
      <c r="D1303" s="28" t="s">
        <v>9</v>
      </c>
      <c r="E1303" s="28">
        <v>60</v>
      </c>
      <c r="F1303" s="35" t="s">
        <v>289</v>
      </c>
      <c r="G1303" s="78"/>
      <c r="H1303" s="90"/>
    </row>
    <row r="1304" spans="1:8" ht="38.25" x14ac:dyDescent="0.25">
      <c r="A1304" s="61">
        <v>1302</v>
      </c>
      <c r="B1304" s="33">
        <v>433334</v>
      </c>
      <c r="C1304" s="46" t="s">
        <v>259</v>
      </c>
      <c r="D1304" s="28" t="s">
        <v>9</v>
      </c>
      <c r="E1304" s="28">
        <v>10</v>
      </c>
      <c r="F1304" s="35" t="s">
        <v>290</v>
      </c>
      <c r="G1304" s="78"/>
      <c r="H1304" s="90"/>
    </row>
    <row r="1305" spans="1:8" ht="38.25" x14ac:dyDescent="0.25">
      <c r="A1305" s="61">
        <v>1303</v>
      </c>
      <c r="B1305" s="33">
        <v>433334</v>
      </c>
      <c r="C1305" s="46" t="s">
        <v>259</v>
      </c>
      <c r="D1305" s="28" t="s">
        <v>9</v>
      </c>
      <c r="E1305" s="28">
        <v>100</v>
      </c>
      <c r="F1305" s="35" t="s">
        <v>288</v>
      </c>
      <c r="G1305" s="78"/>
      <c r="H1305" s="90"/>
    </row>
    <row r="1306" spans="1:8" ht="25.5" x14ac:dyDescent="0.25">
      <c r="A1306" s="61">
        <v>1304</v>
      </c>
      <c r="B1306" s="33">
        <v>238103</v>
      </c>
      <c r="C1306" s="46" t="s">
        <v>103</v>
      </c>
      <c r="D1306" s="28" t="s">
        <v>10</v>
      </c>
      <c r="E1306" s="28">
        <v>10</v>
      </c>
      <c r="F1306" s="35" t="s">
        <v>1</v>
      </c>
      <c r="G1306" s="78"/>
      <c r="H1306" s="90"/>
    </row>
    <row r="1307" spans="1:8" ht="25.5" x14ac:dyDescent="0.25">
      <c r="A1307" s="61">
        <v>1305</v>
      </c>
      <c r="B1307" s="33">
        <v>238103</v>
      </c>
      <c r="C1307" s="46" t="s">
        <v>103</v>
      </c>
      <c r="D1307" s="28" t="s">
        <v>10</v>
      </c>
      <c r="E1307" s="28">
        <v>5</v>
      </c>
      <c r="F1307" s="35" t="s">
        <v>290</v>
      </c>
      <c r="G1307" s="78"/>
      <c r="H1307" s="90"/>
    </row>
    <row r="1308" spans="1:8" ht="25.5" x14ac:dyDescent="0.25">
      <c r="A1308" s="61">
        <v>1306</v>
      </c>
      <c r="B1308" s="33">
        <v>238103</v>
      </c>
      <c r="C1308" s="46" t="s">
        <v>103</v>
      </c>
      <c r="D1308" s="28" t="s">
        <v>10</v>
      </c>
      <c r="E1308" s="28">
        <v>4</v>
      </c>
      <c r="F1308" s="35" t="s">
        <v>286</v>
      </c>
      <c r="G1308" s="78"/>
      <c r="H1308" s="90"/>
    </row>
    <row r="1309" spans="1:8" ht="25.5" x14ac:dyDescent="0.25">
      <c r="A1309" s="61">
        <v>1307</v>
      </c>
      <c r="B1309" s="33">
        <v>238103</v>
      </c>
      <c r="C1309" s="46" t="s">
        <v>103</v>
      </c>
      <c r="D1309" s="28" t="s">
        <v>10</v>
      </c>
      <c r="E1309" s="28">
        <v>30</v>
      </c>
      <c r="F1309" s="35" t="s">
        <v>288</v>
      </c>
      <c r="G1309" s="78"/>
      <c r="H1309" s="90"/>
    </row>
    <row r="1310" spans="1:8" x14ac:dyDescent="0.25">
      <c r="A1310" s="62"/>
      <c r="B1310" s="63"/>
      <c r="C1310" s="64"/>
      <c r="D1310" s="65"/>
      <c r="E1310" s="65"/>
      <c r="F1310" s="66"/>
      <c r="G1310" s="80"/>
      <c r="H1310" s="91"/>
    </row>
    <row r="1311" spans="1:8" ht="15.75" thickBot="1" x14ac:dyDescent="0.3">
      <c r="A1311" s="6"/>
      <c r="B1311" s="34"/>
      <c r="C1311" s="47"/>
      <c r="D1311" s="25"/>
      <c r="E1311" s="25"/>
      <c r="F1311" s="36"/>
      <c r="G1311" s="81"/>
      <c r="H1311" s="92"/>
    </row>
  </sheetData>
  <sortState ref="B9:H1315">
    <sortCondition ref="C9:C1315"/>
  </sortState>
  <mergeCells count="5">
    <mergeCell ref="A6:H6"/>
    <mergeCell ref="A1:H1"/>
    <mergeCell ref="A2:H2"/>
    <mergeCell ref="A3:H3"/>
    <mergeCell ref="A4:H4"/>
  </mergeCells>
  <conditionalFormatting sqref="N2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F9:F1311">
      <formula1>$K$21:$K$28</formula1>
    </dataValidation>
  </dataValidations>
  <pageMargins left="0.23622047244094491" right="0.23622047244094491" top="0.35433070866141736" bottom="0.35433070866141736" header="0.31496062992125984" footer="0.31496062992125984"/>
  <pageSetup paperSize="9" scale="53" fitToHeight="0" orientation="landscape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7</xdr:col>
                <xdr:colOff>228600</xdr:colOff>
                <xdr:row>0</xdr:row>
                <xdr:rowOff>57150</xdr:rowOff>
              </from>
              <to>
                <xdr:col>7</xdr:col>
                <xdr:colOff>1181100</xdr:colOff>
                <xdr:row>3</xdr:row>
                <xdr:rowOff>76200</xdr:rowOff>
              </to>
            </anchor>
          </objectPr>
        </oleObject>
      </mc:Choice>
      <mc:Fallback>
        <oleObject shapeId="1027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16"/>
  <sheetViews>
    <sheetView tabSelected="1" zoomScale="90" zoomScaleNormal="90" workbookViewId="0">
      <selection activeCell="L8" sqref="L8"/>
    </sheetView>
  </sheetViews>
  <sheetFormatPr defaultRowHeight="15" x14ac:dyDescent="0.25"/>
  <cols>
    <col min="1" max="1" width="10.85546875" customWidth="1"/>
    <col min="2" max="2" width="65.42578125" customWidth="1"/>
    <col min="3" max="3" width="20.85546875" customWidth="1"/>
    <col min="4" max="4" width="21" customWidth="1"/>
    <col min="5" max="5" width="20.85546875" customWidth="1"/>
    <col min="6" max="6" width="30.5703125" customWidth="1"/>
    <col min="7" max="7" width="22.85546875" style="171" customWidth="1"/>
    <col min="8" max="8" width="23.5703125" customWidth="1"/>
    <col min="11" max="11" width="19.42578125" customWidth="1"/>
    <col min="12" max="12" width="9.140625" customWidth="1"/>
  </cols>
  <sheetData>
    <row r="1" spans="1:8" ht="15.75" x14ac:dyDescent="0.25">
      <c r="A1" s="148" t="s">
        <v>0</v>
      </c>
      <c r="B1" s="149"/>
      <c r="C1" s="149"/>
      <c r="D1" s="149"/>
      <c r="E1" s="149"/>
      <c r="F1" s="149"/>
      <c r="G1" s="149"/>
      <c r="H1" s="150"/>
    </row>
    <row r="2" spans="1:8" ht="15.75" x14ac:dyDescent="0.25">
      <c r="A2" s="151" t="s">
        <v>1</v>
      </c>
      <c r="B2" s="152"/>
      <c r="C2" s="152"/>
      <c r="D2" s="152"/>
      <c r="E2" s="152"/>
      <c r="F2" s="152"/>
      <c r="G2" s="152"/>
      <c r="H2" s="153"/>
    </row>
    <row r="3" spans="1:8" ht="15.75" x14ac:dyDescent="0.25">
      <c r="A3" s="151" t="s">
        <v>2</v>
      </c>
      <c r="B3" s="152"/>
      <c r="C3" s="152"/>
      <c r="D3" s="152"/>
      <c r="E3" s="152"/>
      <c r="F3" s="152"/>
      <c r="G3" s="152"/>
      <c r="H3" s="153"/>
    </row>
    <row r="4" spans="1:8" ht="16.5" thickBot="1" x14ac:dyDescent="0.3">
      <c r="A4" s="154" t="s">
        <v>3</v>
      </c>
      <c r="B4" s="155"/>
      <c r="C4" s="155"/>
      <c r="D4" s="155"/>
      <c r="E4" s="155"/>
      <c r="F4" s="155"/>
      <c r="G4" s="155"/>
      <c r="H4" s="156"/>
    </row>
    <row r="5" spans="1:8" ht="16.5" thickBot="1" x14ac:dyDescent="0.3">
      <c r="A5" s="27"/>
      <c r="B5" s="31"/>
      <c r="C5" s="31"/>
      <c r="D5" s="27"/>
      <c r="E5" s="27"/>
      <c r="F5" s="59"/>
      <c r="G5" s="172"/>
      <c r="H5" s="67"/>
    </row>
    <row r="6" spans="1:8" ht="16.5" thickBot="1" x14ac:dyDescent="0.3">
      <c r="A6" s="145" t="s">
        <v>345</v>
      </c>
      <c r="B6" s="146"/>
      <c r="C6" s="146"/>
      <c r="D6" s="146"/>
      <c r="E6" s="146"/>
      <c r="F6" s="146"/>
      <c r="G6" s="146"/>
      <c r="H6" s="147"/>
    </row>
    <row r="7" spans="1:8" ht="15.75" thickBot="1" x14ac:dyDescent="0.3">
      <c r="A7" s="53"/>
      <c r="B7" s="54"/>
      <c r="C7" s="54"/>
      <c r="D7" s="53"/>
      <c r="E7" s="53"/>
      <c r="F7" s="55"/>
      <c r="G7" s="173"/>
      <c r="H7" s="82"/>
    </row>
    <row r="8" spans="1:8" ht="26.25" thickBot="1" x14ac:dyDescent="0.3">
      <c r="A8" s="56" t="s">
        <v>6</v>
      </c>
      <c r="B8" s="57" t="s">
        <v>5</v>
      </c>
      <c r="C8" s="129" t="s">
        <v>4</v>
      </c>
      <c r="D8" s="57" t="s">
        <v>7</v>
      </c>
      <c r="E8" s="57" t="s">
        <v>281</v>
      </c>
      <c r="F8" s="57" t="s">
        <v>280</v>
      </c>
      <c r="G8" s="157" t="s">
        <v>282</v>
      </c>
      <c r="H8" s="83" t="s">
        <v>283</v>
      </c>
    </row>
    <row r="9" spans="1:8" x14ac:dyDescent="0.25">
      <c r="A9" s="60">
        <v>1</v>
      </c>
      <c r="B9" s="101" t="s">
        <v>82</v>
      </c>
      <c r="C9" s="131">
        <v>380018</v>
      </c>
      <c r="D9" s="121" t="s">
        <v>9</v>
      </c>
      <c r="E9" s="4">
        <v>20</v>
      </c>
      <c r="F9" s="4" t="s">
        <v>284</v>
      </c>
      <c r="G9" s="158">
        <v>7.3</v>
      </c>
      <c r="H9" s="84">
        <v>146.06666666666669</v>
      </c>
    </row>
    <row r="10" spans="1:8" x14ac:dyDescent="0.25">
      <c r="A10" s="61">
        <v>2</v>
      </c>
      <c r="B10" s="102" t="s">
        <v>82</v>
      </c>
      <c r="C10" s="132">
        <v>380018</v>
      </c>
      <c r="D10" s="122" t="s">
        <v>9</v>
      </c>
      <c r="E10" s="19">
        <v>5</v>
      </c>
      <c r="F10" s="19" t="s">
        <v>290</v>
      </c>
      <c r="G10" s="159">
        <v>7.3</v>
      </c>
      <c r="H10" s="85">
        <v>36.516666666666673</v>
      </c>
    </row>
    <row r="11" spans="1:8" x14ac:dyDescent="0.25">
      <c r="A11" s="61">
        <v>3</v>
      </c>
      <c r="B11" s="103" t="s">
        <v>82</v>
      </c>
      <c r="C11" s="132">
        <v>380018</v>
      </c>
      <c r="D11" s="123" t="s">
        <v>9</v>
      </c>
      <c r="E11" s="19">
        <v>20</v>
      </c>
      <c r="F11" s="19" t="s">
        <v>285</v>
      </c>
      <c r="G11" s="159">
        <v>7.3</v>
      </c>
      <c r="H11" s="85">
        <v>146.06666666666669</v>
      </c>
    </row>
    <row r="12" spans="1:8" x14ac:dyDescent="0.25">
      <c r="A12" s="61">
        <v>4</v>
      </c>
      <c r="B12" s="103" t="s">
        <v>82</v>
      </c>
      <c r="C12" s="132">
        <v>380018</v>
      </c>
      <c r="D12" s="123" t="s">
        <v>9</v>
      </c>
      <c r="E12" s="19">
        <v>40</v>
      </c>
      <c r="F12" s="19" t="s">
        <v>286</v>
      </c>
      <c r="G12" s="159">
        <v>7.3</v>
      </c>
      <c r="H12" s="85">
        <v>292.13333333333338</v>
      </c>
    </row>
    <row r="13" spans="1:8" x14ac:dyDescent="0.25">
      <c r="A13" s="61">
        <v>5</v>
      </c>
      <c r="B13" s="103" t="s">
        <v>82</v>
      </c>
      <c r="C13" s="132">
        <v>380018</v>
      </c>
      <c r="D13" s="123" t="s">
        <v>9</v>
      </c>
      <c r="E13" s="19">
        <v>20</v>
      </c>
      <c r="F13" s="19" t="s">
        <v>287</v>
      </c>
      <c r="G13" s="159">
        <v>7.3</v>
      </c>
      <c r="H13" s="85">
        <v>146.06666666666669</v>
      </c>
    </row>
    <row r="14" spans="1:8" ht="19.5" customHeight="1" x14ac:dyDescent="0.25">
      <c r="A14" s="61">
        <v>6</v>
      </c>
      <c r="B14" s="103" t="s">
        <v>82</v>
      </c>
      <c r="C14" s="132">
        <v>380018</v>
      </c>
      <c r="D14" s="123" t="s">
        <v>9</v>
      </c>
      <c r="E14" s="19">
        <v>50</v>
      </c>
      <c r="F14" s="19" t="s">
        <v>288</v>
      </c>
      <c r="G14" s="159">
        <v>7.3</v>
      </c>
      <c r="H14" s="85">
        <v>365.16666666666669</v>
      </c>
    </row>
    <row r="15" spans="1:8" x14ac:dyDescent="0.25">
      <c r="A15" s="61">
        <v>7</v>
      </c>
      <c r="B15" s="103" t="s">
        <v>82</v>
      </c>
      <c r="C15" s="132">
        <v>380018</v>
      </c>
      <c r="D15" s="123" t="s">
        <v>9</v>
      </c>
      <c r="E15" s="19">
        <v>50</v>
      </c>
      <c r="F15" s="19" t="s">
        <v>289</v>
      </c>
      <c r="G15" s="159">
        <v>7.3</v>
      </c>
      <c r="H15" s="85">
        <v>365.16666666666669</v>
      </c>
    </row>
    <row r="16" spans="1:8" x14ac:dyDescent="0.25">
      <c r="A16" s="61">
        <v>8</v>
      </c>
      <c r="B16" s="102" t="s">
        <v>83</v>
      </c>
      <c r="C16" s="132">
        <v>269941</v>
      </c>
      <c r="D16" s="122" t="s">
        <v>9</v>
      </c>
      <c r="E16" s="19">
        <v>20</v>
      </c>
      <c r="F16" s="19" t="s">
        <v>284</v>
      </c>
      <c r="G16" s="159">
        <v>7.48</v>
      </c>
      <c r="H16" s="85">
        <v>149.53333333333333</v>
      </c>
    </row>
    <row r="17" spans="1:8" x14ac:dyDescent="0.25">
      <c r="A17" s="61">
        <v>9</v>
      </c>
      <c r="B17" s="102" t="s">
        <v>83</v>
      </c>
      <c r="C17" s="132">
        <v>269941</v>
      </c>
      <c r="D17" s="122" t="s">
        <v>9</v>
      </c>
      <c r="E17" s="19">
        <v>5</v>
      </c>
      <c r="F17" s="19" t="s">
        <v>290</v>
      </c>
      <c r="G17" s="159">
        <v>7.48</v>
      </c>
      <c r="H17" s="85">
        <v>37.383333333333333</v>
      </c>
    </row>
    <row r="18" spans="1:8" x14ac:dyDescent="0.25">
      <c r="A18" s="61">
        <v>10</v>
      </c>
      <c r="B18" s="102" t="s">
        <v>83</v>
      </c>
      <c r="C18" s="132">
        <v>269941</v>
      </c>
      <c r="D18" s="122" t="s">
        <v>9</v>
      </c>
      <c r="E18" s="19">
        <v>5</v>
      </c>
      <c r="F18" s="19" t="s">
        <v>285</v>
      </c>
      <c r="G18" s="159">
        <v>7.48</v>
      </c>
      <c r="H18" s="85">
        <v>37.383333333333333</v>
      </c>
    </row>
    <row r="19" spans="1:8" x14ac:dyDescent="0.25">
      <c r="A19" s="61">
        <v>11</v>
      </c>
      <c r="B19" s="102" t="s">
        <v>83</v>
      </c>
      <c r="C19" s="132">
        <v>269941</v>
      </c>
      <c r="D19" s="122" t="s">
        <v>9</v>
      </c>
      <c r="E19" s="19">
        <v>40</v>
      </c>
      <c r="F19" s="19" t="s">
        <v>286</v>
      </c>
      <c r="G19" s="159">
        <v>7.48</v>
      </c>
      <c r="H19" s="85">
        <v>299.06666666666666</v>
      </c>
    </row>
    <row r="20" spans="1:8" x14ac:dyDescent="0.25">
      <c r="A20" s="61">
        <v>12</v>
      </c>
      <c r="B20" s="102" t="s">
        <v>83</v>
      </c>
      <c r="C20" s="132">
        <v>269941</v>
      </c>
      <c r="D20" s="122" t="s">
        <v>9</v>
      </c>
      <c r="E20" s="19">
        <v>20</v>
      </c>
      <c r="F20" s="19" t="s">
        <v>287</v>
      </c>
      <c r="G20" s="159">
        <v>7.48</v>
      </c>
      <c r="H20" s="85">
        <v>149.53333333333333</v>
      </c>
    </row>
    <row r="21" spans="1:8" x14ac:dyDescent="0.25">
      <c r="A21" s="61">
        <v>13</v>
      </c>
      <c r="B21" s="102" t="s">
        <v>83</v>
      </c>
      <c r="C21" s="132">
        <v>269941</v>
      </c>
      <c r="D21" s="122" t="s">
        <v>9</v>
      </c>
      <c r="E21" s="19">
        <v>50</v>
      </c>
      <c r="F21" s="19" t="s">
        <v>288</v>
      </c>
      <c r="G21" s="159">
        <v>7.48</v>
      </c>
      <c r="H21" s="85">
        <v>373.83333333333331</v>
      </c>
    </row>
    <row r="22" spans="1:8" x14ac:dyDescent="0.25">
      <c r="A22" s="61">
        <v>14</v>
      </c>
      <c r="B22" s="102" t="s">
        <v>83</v>
      </c>
      <c r="C22" s="132">
        <v>269941</v>
      </c>
      <c r="D22" s="122" t="s">
        <v>9</v>
      </c>
      <c r="E22" s="19">
        <v>20</v>
      </c>
      <c r="F22" s="19" t="s">
        <v>289</v>
      </c>
      <c r="G22" s="159">
        <v>7.48</v>
      </c>
      <c r="H22" s="85">
        <v>149.53333333333333</v>
      </c>
    </row>
    <row r="23" spans="1:8" ht="25.5" x14ac:dyDescent="0.25">
      <c r="A23" s="61">
        <v>15</v>
      </c>
      <c r="B23" s="104" t="s">
        <v>115</v>
      </c>
      <c r="C23" s="132">
        <v>203384</v>
      </c>
      <c r="D23" s="124" t="s">
        <v>10</v>
      </c>
      <c r="E23" s="22">
        <v>50</v>
      </c>
      <c r="F23" s="19" t="s">
        <v>1</v>
      </c>
      <c r="G23" s="160">
        <v>5.83</v>
      </c>
      <c r="H23" s="85">
        <v>291.5</v>
      </c>
    </row>
    <row r="24" spans="1:8" ht="25.5" x14ac:dyDescent="0.25">
      <c r="A24" s="61">
        <v>16</v>
      </c>
      <c r="B24" s="104" t="s">
        <v>115</v>
      </c>
      <c r="C24" s="132">
        <v>203384</v>
      </c>
      <c r="D24" s="124" t="s">
        <v>10</v>
      </c>
      <c r="E24" s="22">
        <v>10</v>
      </c>
      <c r="F24" s="19" t="s">
        <v>284</v>
      </c>
      <c r="G24" s="160">
        <v>5.83</v>
      </c>
      <c r="H24" s="85">
        <v>58.300000000000004</v>
      </c>
    </row>
    <row r="25" spans="1:8" ht="25.5" x14ac:dyDescent="0.25">
      <c r="A25" s="61">
        <v>17</v>
      </c>
      <c r="B25" s="104" t="s">
        <v>115</v>
      </c>
      <c r="C25" s="132">
        <v>203384</v>
      </c>
      <c r="D25" s="124" t="s">
        <v>10</v>
      </c>
      <c r="E25" s="22">
        <v>50</v>
      </c>
      <c r="F25" s="19" t="s">
        <v>290</v>
      </c>
      <c r="G25" s="160">
        <v>5.83</v>
      </c>
      <c r="H25" s="85">
        <v>291.5</v>
      </c>
    </row>
    <row r="26" spans="1:8" ht="25.5" x14ac:dyDescent="0.25">
      <c r="A26" s="61">
        <v>18</v>
      </c>
      <c r="B26" s="104" t="s">
        <v>115</v>
      </c>
      <c r="C26" s="132">
        <v>203384</v>
      </c>
      <c r="D26" s="124" t="s">
        <v>10</v>
      </c>
      <c r="E26" s="22">
        <v>10</v>
      </c>
      <c r="F26" s="19" t="s">
        <v>285</v>
      </c>
      <c r="G26" s="160">
        <v>5.83</v>
      </c>
      <c r="H26" s="85">
        <v>58.300000000000004</v>
      </c>
    </row>
    <row r="27" spans="1:8" ht="25.5" x14ac:dyDescent="0.25">
      <c r="A27" s="61">
        <v>19</v>
      </c>
      <c r="B27" s="104" t="s">
        <v>115</v>
      </c>
      <c r="C27" s="132">
        <v>203384</v>
      </c>
      <c r="D27" s="124" t="s">
        <v>10</v>
      </c>
      <c r="E27" s="22">
        <v>4</v>
      </c>
      <c r="F27" s="19" t="s">
        <v>286</v>
      </c>
      <c r="G27" s="160">
        <v>5.83</v>
      </c>
      <c r="H27" s="85">
        <v>23.320000000000004</v>
      </c>
    </row>
    <row r="28" spans="1:8" ht="25.5" x14ac:dyDescent="0.25">
      <c r="A28" s="61">
        <v>20</v>
      </c>
      <c r="B28" s="104" t="s">
        <v>115</v>
      </c>
      <c r="C28" s="132">
        <v>203384</v>
      </c>
      <c r="D28" s="124" t="s">
        <v>10</v>
      </c>
      <c r="E28" s="22">
        <v>20</v>
      </c>
      <c r="F28" s="19" t="s">
        <v>287</v>
      </c>
      <c r="G28" s="160">
        <v>5.83</v>
      </c>
      <c r="H28" s="85">
        <v>116.60000000000001</v>
      </c>
    </row>
    <row r="29" spans="1:8" ht="25.5" x14ac:dyDescent="0.25">
      <c r="A29" s="61">
        <v>21</v>
      </c>
      <c r="B29" s="104" t="s">
        <v>115</v>
      </c>
      <c r="C29" s="132">
        <v>203384</v>
      </c>
      <c r="D29" s="124" t="s">
        <v>10</v>
      </c>
      <c r="E29" s="22">
        <v>20</v>
      </c>
      <c r="F29" s="19" t="s">
        <v>288</v>
      </c>
      <c r="G29" s="160">
        <v>5.83</v>
      </c>
      <c r="H29" s="85">
        <v>116.60000000000001</v>
      </c>
    </row>
    <row r="30" spans="1:8" ht="25.5" x14ac:dyDescent="0.25">
      <c r="A30" s="61">
        <v>22</v>
      </c>
      <c r="B30" s="104" t="s">
        <v>115</v>
      </c>
      <c r="C30" s="132">
        <v>203384</v>
      </c>
      <c r="D30" s="124" t="s">
        <v>10</v>
      </c>
      <c r="E30" s="22">
        <v>10</v>
      </c>
      <c r="F30" s="19" t="s">
        <v>289</v>
      </c>
      <c r="G30" s="160">
        <v>5.83</v>
      </c>
      <c r="H30" s="85">
        <v>58.300000000000004</v>
      </c>
    </row>
    <row r="31" spans="1:8" ht="25.5" x14ac:dyDescent="0.25">
      <c r="A31" s="61">
        <v>23</v>
      </c>
      <c r="B31" s="105" t="s">
        <v>250</v>
      </c>
      <c r="C31" s="132">
        <v>308360</v>
      </c>
      <c r="D31" s="124" t="s">
        <v>9</v>
      </c>
      <c r="E31" s="22">
        <v>10</v>
      </c>
      <c r="F31" s="19" t="s">
        <v>284</v>
      </c>
      <c r="G31" s="160">
        <v>4.42</v>
      </c>
      <c r="H31" s="85">
        <v>44.166666666666664</v>
      </c>
    </row>
    <row r="32" spans="1:8" ht="25.5" x14ac:dyDescent="0.25">
      <c r="A32" s="61">
        <v>24</v>
      </c>
      <c r="B32" s="105" t="s">
        <v>250</v>
      </c>
      <c r="C32" s="132">
        <v>308360</v>
      </c>
      <c r="D32" s="124" t="s">
        <v>9</v>
      </c>
      <c r="E32" s="22">
        <v>15</v>
      </c>
      <c r="F32" s="19" t="s">
        <v>290</v>
      </c>
      <c r="G32" s="160">
        <v>4.42</v>
      </c>
      <c r="H32" s="85">
        <v>66.25</v>
      </c>
    </row>
    <row r="33" spans="1:8" ht="25.5" x14ac:dyDescent="0.25">
      <c r="A33" s="61">
        <v>25</v>
      </c>
      <c r="B33" s="105" t="s">
        <v>250</v>
      </c>
      <c r="C33" s="132">
        <v>308360</v>
      </c>
      <c r="D33" s="124" t="s">
        <v>9</v>
      </c>
      <c r="E33" s="22">
        <v>20</v>
      </c>
      <c r="F33" s="19" t="s">
        <v>286</v>
      </c>
      <c r="G33" s="160">
        <v>4.42</v>
      </c>
      <c r="H33" s="85">
        <v>88.333333333333329</v>
      </c>
    </row>
    <row r="34" spans="1:8" ht="25.5" x14ac:dyDescent="0.25">
      <c r="A34" s="61">
        <v>26</v>
      </c>
      <c r="B34" s="105" t="s">
        <v>250</v>
      </c>
      <c r="C34" s="132">
        <v>308360</v>
      </c>
      <c r="D34" s="124" t="s">
        <v>9</v>
      </c>
      <c r="E34" s="22">
        <v>20</v>
      </c>
      <c r="F34" s="19" t="s">
        <v>288</v>
      </c>
      <c r="G34" s="160">
        <v>4.42</v>
      </c>
      <c r="H34" s="85">
        <v>88.333333333333329</v>
      </c>
    </row>
    <row r="35" spans="1:8" ht="25.5" x14ac:dyDescent="0.25">
      <c r="A35" s="61">
        <v>27</v>
      </c>
      <c r="B35" s="105" t="s">
        <v>251</v>
      </c>
      <c r="C35" s="132">
        <v>308361</v>
      </c>
      <c r="D35" s="124" t="s">
        <v>9</v>
      </c>
      <c r="E35" s="22">
        <v>10</v>
      </c>
      <c r="F35" s="19" t="s">
        <v>284</v>
      </c>
      <c r="G35" s="160">
        <v>4.42</v>
      </c>
      <c r="H35" s="85">
        <v>44.166666666666664</v>
      </c>
    </row>
    <row r="36" spans="1:8" ht="25.5" x14ac:dyDescent="0.25">
      <c r="A36" s="61">
        <v>28</v>
      </c>
      <c r="B36" s="105" t="s">
        <v>251</v>
      </c>
      <c r="C36" s="132">
        <v>308361</v>
      </c>
      <c r="D36" s="124" t="s">
        <v>9</v>
      </c>
      <c r="E36" s="22">
        <v>15</v>
      </c>
      <c r="F36" s="19" t="s">
        <v>290</v>
      </c>
      <c r="G36" s="160">
        <v>4.42</v>
      </c>
      <c r="H36" s="85">
        <v>66.25</v>
      </c>
    </row>
    <row r="37" spans="1:8" ht="25.5" x14ac:dyDescent="0.25">
      <c r="A37" s="61">
        <v>29</v>
      </c>
      <c r="B37" s="105" t="s">
        <v>251</v>
      </c>
      <c r="C37" s="132">
        <v>308361</v>
      </c>
      <c r="D37" s="124" t="s">
        <v>9</v>
      </c>
      <c r="E37" s="22">
        <v>5</v>
      </c>
      <c r="F37" s="19" t="s">
        <v>285</v>
      </c>
      <c r="G37" s="160">
        <v>4.42</v>
      </c>
      <c r="H37" s="85">
        <v>22.1</v>
      </c>
    </row>
    <row r="38" spans="1:8" ht="25.5" x14ac:dyDescent="0.25">
      <c r="A38" s="61">
        <v>30</v>
      </c>
      <c r="B38" s="105" t="s">
        <v>251</v>
      </c>
      <c r="C38" s="132">
        <v>308361</v>
      </c>
      <c r="D38" s="124" t="s">
        <v>9</v>
      </c>
      <c r="E38" s="22">
        <v>20</v>
      </c>
      <c r="F38" s="19" t="s">
        <v>286</v>
      </c>
      <c r="G38" s="160">
        <v>4.42</v>
      </c>
      <c r="H38" s="85">
        <v>88.333333333333329</v>
      </c>
    </row>
    <row r="39" spans="1:8" ht="25.5" x14ac:dyDescent="0.25">
      <c r="A39" s="61">
        <v>31</v>
      </c>
      <c r="B39" s="105" t="s">
        <v>251</v>
      </c>
      <c r="C39" s="132">
        <v>308361</v>
      </c>
      <c r="D39" s="124" t="s">
        <v>9</v>
      </c>
      <c r="E39" s="22">
        <v>20</v>
      </c>
      <c r="F39" s="19" t="s">
        <v>288</v>
      </c>
      <c r="G39" s="160">
        <v>4.42</v>
      </c>
      <c r="H39" s="85">
        <v>88.333333333333329</v>
      </c>
    </row>
    <row r="40" spans="1:8" ht="25.5" x14ac:dyDescent="0.25">
      <c r="A40" s="61">
        <v>32</v>
      </c>
      <c r="B40" s="105" t="s">
        <v>252</v>
      </c>
      <c r="C40" s="132">
        <v>234061</v>
      </c>
      <c r="D40" s="124" t="s">
        <v>9</v>
      </c>
      <c r="E40" s="22">
        <v>10</v>
      </c>
      <c r="F40" s="19" t="s">
        <v>284</v>
      </c>
      <c r="G40" s="160">
        <v>4.42</v>
      </c>
      <c r="H40" s="85">
        <v>44.166666666666664</v>
      </c>
    </row>
    <row r="41" spans="1:8" ht="25.5" x14ac:dyDescent="0.25">
      <c r="A41" s="61">
        <v>33</v>
      </c>
      <c r="B41" s="105" t="s">
        <v>252</v>
      </c>
      <c r="C41" s="132">
        <v>234061</v>
      </c>
      <c r="D41" s="124" t="s">
        <v>9</v>
      </c>
      <c r="E41" s="22">
        <v>5</v>
      </c>
      <c r="F41" s="19" t="s">
        <v>290</v>
      </c>
      <c r="G41" s="160">
        <v>4.42</v>
      </c>
      <c r="H41" s="85">
        <v>22.083333333333332</v>
      </c>
    </row>
    <row r="42" spans="1:8" ht="25.5" x14ac:dyDescent="0.25">
      <c r="A42" s="61">
        <v>34</v>
      </c>
      <c r="B42" s="105" t="s">
        <v>252</v>
      </c>
      <c r="C42" s="132">
        <v>234061</v>
      </c>
      <c r="D42" s="124" t="s">
        <v>9</v>
      </c>
      <c r="E42" s="22">
        <v>20</v>
      </c>
      <c r="F42" s="19" t="s">
        <v>286</v>
      </c>
      <c r="G42" s="160">
        <v>4.42</v>
      </c>
      <c r="H42" s="85">
        <v>88.333333333333329</v>
      </c>
    </row>
    <row r="43" spans="1:8" ht="25.5" x14ac:dyDescent="0.25">
      <c r="A43" s="61">
        <v>35</v>
      </c>
      <c r="B43" s="105" t="s">
        <v>252</v>
      </c>
      <c r="C43" s="132">
        <v>234061</v>
      </c>
      <c r="D43" s="124" t="s">
        <v>9</v>
      </c>
      <c r="E43" s="22">
        <v>20</v>
      </c>
      <c r="F43" s="19" t="s">
        <v>288</v>
      </c>
      <c r="G43" s="160">
        <v>4.42</v>
      </c>
      <c r="H43" s="85">
        <v>88.333333333333329</v>
      </c>
    </row>
    <row r="44" spans="1:8" ht="25.5" x14ac:dyDescent="0.25">
      <c r="A44" s="61">
        <v>36</v>
      </c>
      <c r="B44" s="106" t="s">
        <v>132</v>
      </c>
      <c r="C44" s="132">
        <v>289329</v>
      </c>
      <c r="D44" s="125" t="s">
        <v>9</v>
      </c>
      <c r="E44" s="21">
        <v>200</v>
      </c>
      <c r="F44" s="21" t="s">
        <v>1</v>
      </c>
      <c r="G44" s="161">
        <v>3.01</v>
      </c>
      <c r="H44" s="85">
        <v>602.66666666666663</v>
      </c>
    </row>
    <row r="45" spans="1:8" ht="25.5" x14ac:dyDescent="0.25">
      <c r="A45" s="61">
        <v>37</v>
      </c>
      <c r="B45" s="106" t="s">
        <v>132</v>
      </c>
      <c r="C45" s="132">
        <v>289329</v>
      </c>
      <c r="D45" s="125" t="s">
        <v>9</v>
      </c>
      <c r="E45" s="21">
        <v>150</v>
      </c>
      <c r="F45" s="21" t="s">
        <v>290</v>
      </c>
      <c r="G45" s="161">
        <v>3.01</v>
      </c>
      <c r="H45" s="85">
        <v>452</v>
      </c>
    </row>
    <row r="46" spans="1:8" ht="25.5" x14ac:dyDescent="0.25">
      <c r="A46" s="61">
        <v>38</v>
      </c>
      <c r="B46" s="106" t="s">
        <v>132</v>
      </c>
      <c r="C46" s="132">
        <v>289329</v>
      </c>
      <c r="D46" s="125" t="s">
        <v>9</v>
      </c>
      <c r="E46" s="21">
        <v>300</v>
      </c>
      <c r="F46" s="21" t="s">
        <v>285</v>
      </c>
      <c r="G46" s="161">
        <v>3.01</v>
      </c>
      <c r="H46" s="85">
        <v>904</v>
      </c>
    </row>
    <row r="47" spans="1:8" ht="25.5" x14ac:dyDescent="0.25">
      <c r="A47" s="61">
        <v>39</v>
      </c>
      <c r="B47" s="106" t="s">
        <v>132</v>
      </c>
      <c r="C47" s="132">
        <v>289329</v>
      </c>
      <c r="D47" s="125" t="s">
        <v>9</v>
      </c>
      <c r="E47" s="21">
        <v>500</v>
      </c>
      <c r="F47" s="21" t="s">
        <v>286</v>
      </c>
      <c r="G47" s="161">
        <v>3.01</v>
      </c>
      <c r="H47" s="85">
        <v>1506.6666666666667</v>
      </c>
    </row>
    <row r="48" spans="1:8" ht="25.5" x14ac:dyDescent="0.25">
      <c r="A48" s="61">
        <v>40</v>
      </c>
      <c r="B48" s="106" t="s">
        <v>132</v>
      </c>
      <c r="C48" s="132">
        <v>289329</v>
      </c>
      <c r="D48" s="125" t="s">
        <v>9</v>
      </c>
      <c r="E48" s="21">
        <v>200</v>
      </c>
      <c r="F48" s="21" t="s">
        <v>287</v>
      </c>
      <c r="G48" s="161">
        <v>3.01</v>
      </c>
      <c r="H48" s="85">
        <v>602.66666666666663</v>
      </c>
    </row>
    <row r="49" spans="1:8" ht="25.5" x14ac:dyDescent="0.25">
      <c r="A49" s="61">
        <v>41</v>
      </c>
      <c r="B49" s="106" t="s">
        <v>132</v>
      </c>
      <c r="C49" s="132">
        <v>289329</v>
      </c>
      <c r="D49" s="125" t="s">
        <v>9</v>
      </c>
      <c r="E49" s="21">
        <v>100</v>
      </c>
      <c r="F49" s="21" t="s">
        <v>288</v>
      </c>
      <c r="G49" s="161">
        <v>3.01</v>
      </c>
      <c r="H49" s="85">
        <v>301.33333333333331</v>
      </c>
    </row>
    <row r="50" spans="1:8" ht="25.5" x14ac:dyDescent="0.25">
      <c r="A50" s="61">
        <v>42</v>
      </c>
      <c r="B50" s="106" t="s">
        <v>132</v>
      </c>
      <c r="C50" s="132">
        <v>289329</v>
      </c>
      <c r="D50" s="125" t="s">
        <v>9</v>
      </c>
      <c r="E50" s="21">
        <v>100</v>
      </c>
      <c r="F50" s="21" t="s">
        <v>289</v>
      </c>
      <c r="G50" s="161">
        <v>3.01</v>
      </c>
      <c r="H50" s="85">
        <v>301.33333333333331</v>
      </c>
    </row>
    <row r="51" spans="1:8" ht="38.25" x14ac:dyDescent="0.25">
      <c r="A51" s="61">
        <v>43</v>
      </c>
      <c r="B51" s="107" t="s">
        <v>116</v>
      </c>
      <c r="C51" s="132">
        <v>430290</v>
      </c>
      <c r="D51" s="124" t="s">
        <v>9</v>
      </c>
      <c r="E51" s="22">
        <v>300</v>
      </c>
      <c r="F51" s="19" t="s">
        <v>1</v>
      </c>
      <c r="G51" s="160">
        <v>0.41</v>
      </c>
      <c r="H51" s="85">
        <v>123</v>
      </c>
    </row>
    <row r="52" spans="1:8" ht="38.25" x14ac:dyDescent="0.25">
      <c r="A52" s="61">
        <v>44</v>
      </c>
      <c r="B52" s="107" t="s">
        <v>116</v>
      </c>
      <c r="C52" s="132">
        <v>430290</v>
      </c>
      <c r="D52" s="124" t="s">
        <v>9</v>
      </c>
      <c r="E52" s="22">
        <v>750</v>
      </c>
      <c r="F52" s="19" t="s">
        <v>290</v>
      </c>
      <c r="G52" s="160">
        <v>0.4</v>
      </c>
      <c r="H52" s="85">
        <v>297.5</v>
      </c>
    </row>
    <row r="53" spans="1:8" ht="38.25" x14ac:dyDescent="0.25">
      <c r="A53" s="61">
        <v>45</v>
      </c>
      <c r="B53" s="107" t="s">
        <v>116</v>
      </c>
      <c r="C53" s="132">
        <v>430290</v>
      </c>
      <c r="D53" s="124" t="s">
        <v>9</v>
      </c>
      <c r="E53" s="22">
        <v>100</v>
      </c>
      <c r="F53" s="19" t="s">
        <v>285</v>
      </c>
      <c r="G53" s="160">
        <v>0.41</v>
      </c>
      <c r="H53" s="85">
        <v>41</v>
      </c>
    </row>
    <row r="54" spans="1:8" ht="38.25" x14ac:dyDescent="0.25">
      <c r="A54" s="61">
        <v>46</v>
      </c>
      <c r="B54" s="107" t="s">
        <v>116</v>
      </c>
      <c r="C54" s="132">
        <v>430290</v>
      </c>
      <c r="D54" s="124" t="s">
        <v>9</v>
      </c>
      <c r="E54" s="22">
        <v>20</v>
      </c>
      <c r="F54" s="19" t="s">
        <v>286</v>
      </c>
      <c r="G54" s="160">
        <v>0.67</v>
      </c>
      <c r="H54" s="85">
        <v>13.4</v>
      </c>
    </row>
    <row r="55" spans="1:8" ht="38.25" x14ac:dyDescent="0.25">
      <c r="A55" s="61">
        <v>47</v>
      </c>
      <c r="B55" s="107" t="s">
        <v>116</v>
      </c>
      <c r="C55" s="132">
        <v>430290</v>
      </c>
      <c r="D55" s="124" t="s">
        <v>9</v>
      </c>
      <c r="E55" s="22">
        <v>50</v>
      </c>
      <c r="F55" s="19" t="s">
        <v>287</v>
      </c>
      <c r="G55" s="160">
        <v>0.67</v>
      </c>
      <c r="H55" s="85">
        <v>33.5</v>
      </c>
    </row>
    <row r="56" spans="1:8" ht="38.25" x14ac:dyDescent="0.25">
      <c r="A56" s="61">
        <v>48</v>
      </c>
      <c r="B56" s="107" t="s">
        <v>116</v>
      </c>
      <c r="C56" s="132">
        <v>430290</v>
      </c>
      <c r="D56" s="124" t="s">
        <v>9</v>
      </c>
      <c r="E56" s="22">
        <v>50</v>
      </c>
      <c r="F56" s="19" t="s">
        <v>288</v>
      </c>
      <c r="G56" s="160">
        <v>0.67</v>
      </c>
      <c r="H56" s="85">
        <v>33.5</v>
      </c>
    </row>
    <row r="57" spans="1:8" ht="38.25" x14ac:dyDescent="0.25">
      <c r="A57" s="61">
        <v>49</v>
      </c>
      <c r="B57" s="107" t="s">
        <v>116</v>
      </c>
      <c r="C57" s="132">
        <v>430290</v>
      </c>
      <c r="D57" s="124" t="s">
        <v>9</v>
      </c>
      <c r="E57" s="22">
        <v>1000</v>
      </c>
      <c r="F57" s="19" t="s">
        <v>289</v>
      </c>
      <c r="G57" s="160">
        <v>0.4</v>
      </c>
      <c r="H57" s="85">
        <v>396.66666666666669</v>
      </c>
    </row>
    <row r="58" spans="1:8" x14ac:dyDescent="0.25">
      <c r="A58" s="61">
        <v>50</v>
      </c>
      <c r="B58" s="107" t="s">
        <v>296</v>
      </c>
      <c r="C58" s="133">
        <v>285215</v>
      </c>
      <c r="D58" s="124" t="s">
        <v>9</v>
      </c>
      <c r="E58" s="22">
        <v>2</v>
      </c>
      <c r="F58" s="19" t="s">
        <v>1</v>
      </c>
      <c r="G58" s="160">
        <v>12.82</v>
      </c>
      <c r="H58" s="86">
        <v>25.646666666666665</v>
      </c>
    </row>
    <row r="59" spans="1:8" ht="51" x14ac:dyDescent="0.25">
      <c r="A59" s="61">
        <v>51</v>
      </c>
      <c r="B59" s="108" t="s">
        <v>291</v>
      </c>
      <c r="C59" s="133">
        <v>238389</v>
      </c>
      <c r="D59" s="124" t="s">
        <v>9</v>
      </c>
      <c r="E59" s="22">
        <v>2</v>
      </c>
      <c r="F59" s="19" t="s">
        <v>1</v>
      </c>
      <c r="G59" s="160">
        <v>257.33</v>
      </c>
      <c r="H59" s="86">
        <v>514.66666666666663</v>
      </c>
    </row>
    <row r="60" spans="1:8" x14ac:dyDescent="0.25">
      <c r="A60" s="61">
        <v>52</v>
      </c>
      <c r="B60" s="102" t="s">
        <v>133</v>
      </c>
      <c r="C60" s="132">
        <v>306725</v>
      </c>
      <c r="D60" s="122" t="s">
        <v>12</v>
      </c>
      <c r="E60" s="19">
        <v>20</v>
      </c>
      <c r="F60" s="19" t="s">
        <v>1</v>
      </c>
      <c r="G60" s="159">
        <v>7.22</v>
      </c>
      <c r="H60" s="85">
        <v>144.33333333333334</v>
      </c>
    </row>
    <row r="61" spans="1:8" x14ac:dyDescent="0.25">
      <c r="A61" s="61">
        <v>53</v>
      </c>
      <c r="B61" s="102" t="s">
        <v>133</v>
      </c>
      <c r="C61" s="132">
        <v>306725</v>
      </c>
      <c r="D61" s="122" t="s">
        <v>12</v>
      </c>
      <c r="E61" s="19">
        <v>100</v>
      </c>
      <c r="F61" s="19" t="s">
        <v>290</v>
      </c>
      <c r="G61" s="159">
        <v>7.22</v>
      </c>
      <c r="H61" s="85">
        <v>721.66666666666663</v>
      </c>
    </row>
    <row r="62" spans="1:8" x14ac:dyDescent="0.25">
      <c r="A62" s="61">
        <v>54</v>
      </c>
      <c r="B62" s="102" t="s">
        <v>133</v>
      </c>
      <c r="C62" s="132">
        <v>306725</v>
      </c>
      <c r="D62" s="122" t="s">
        <v>12</v>
      </c>
      <c r="E62" s="19">
        <v>10</v>
      </c>
      <c r="F62" s="19" t="s">
        <v>285</v>
      </c>
      <c r="G62" s="159">
        <v>7.22</v>
      </c>
      <c r="H62" s="85">
        <v>72.166666666666671</v>
      </c>
    </row>
    <row r="63" spans="1:8" x14ac:dyDescent="0.25">
      <c r="A63" s="61">
        <v>55</v>
      </c>
      <c r="B63" s="102" t="s">
        <v>133</v>
      </c>
      <c r="C63" s="132">
        <v>306725</v>
      </c>
      <c r="D63" s="122" t="s">
        <v>12</v>
      </c>
      <c r="E63" s="19">
        <v>15</v>
      </c>
      <c r="F63" s="19" t="s">
        <v>286</v>
      </c>
      <c r="G63" s="159">
        <v>7.22</v>
      </c>
      <c r="H63" s="85">
        <v>108.25</v>
      </c>
    </row>
    <row r="64" spans="1:8" x14ac:dyDescent="0.25">
      <c r="A64" s="61">
        <v>56</v>
      </c>
      <c r="B64" s="102" t="s">
        <v>133</v>
      </c>
      <c r="C64" s="132">
        <v>306725</v>
      </c>
      <c r="D64" s="122" t="s">
        <v>12</v>
      </c>
      <c r="E64" s="19">
        <v>100</v>
      </c>
      <c r="F64" s="19" t="s">
        <v>287</v>
      </c>
      <c r="G64" s="159">
        <v>7.22</v>
      </c>
      <c r="H64" s="85">
        <v>721.66666666666663</v>
      </c>
    </row>
    <row r="65" spans="1:8" x14ac:dyDescent="0.25">
      <c r="A65" s="61">
        <v>57</v>
      </c>
      <c r="B65" s="102" t="s">
        <v>133</v>
      </c>
      <c r="C65" s="132">
        <v>306725</v>
      </c>
      <c r="D65" s="122" t="s">
        <v>12</v>
      </c>
      <c r="E65" s="19">
        <v>50</v>
      </c>
      <c r="F65" s="19" t="s">
        <v>288</v>
      </c>
      <c r="G65" s="159">
        <v>7.22</v>
      </c>
      <c r="H65" s="85">
        <v>360.83333333333331</v>
      </c>
    </row>
    <row r="66" spans="1:8" ht="25.5" x14ac:dyDescent="0.25">
      <c r="A66" s="61">
        <v>58</v>
      </c>
      <c r="B66" s="107" t="s">
        <v>292</v>
      </c>
      <c r="C66" s="133">
        <v>278018</v>
      </c>
      <c r="D66" s="124" t="s">
        <v>9</v>
      </c>
      <c r="E66" s="22">
        <v>2</v>
      </c>
      <c r="F66" s="19" t="s">
        <v>1</v>
      </c>
      <c r="G66" s="160">
        <v>32</v>
      </c>
      <c r="H66" s="86">
        <v>64</v>
      </c>
    </row>
    <row r="67" spans="1:8" ht="38.25" x14ac:dyDescent="0.25">
      <c r="A67" s="61">
        <v>59</v>
      </c>
      <c r="B67" s="104" t="s">
        <v>238</v>
      </c>
      <c r="C67" s="132">
        <v>368173</v>
      </c>
      <c r="D67" s="124" t="s">
        <v>9</v>
      </c>
      <c r="E67" s="22">
        <v>20</v>
      </c>
      <c r="F67" s="19" t="s">
        <v>284</v>
      </c>
      <c r="G67" s="160">
        <v>9.0500000000000007</v>
      </c>
      <c r="H67" s="85">
        <v>181</v>
      </c>
    </row>
    <row r="68" spans="1:8" ht="38.25" x14ac:dyDescent="0.25">
      <c r="A68" s="61">
        <v>60</v>
      </c>
      <c r="B68" s="104" t="s">
        <v>238</v>
      </c>
      <c r="C68" s="132">
        <v>368173</v>
      </c>
      <c r="D68" s="124" t="s">
        <v>9</v>
      </c>
      <c r="E68" s="22">
        <v>35</v>
      </c>
      <c r="F68" s="19" t="s">
        <v>290</v>
      </c>
      <c r="G68" s="160">
        <v>9.0500000000000007</v>
      </c>
      <c r="H68" s="85">
        <v>316.75</v>
      </c>
    </row>
    <row r="69" spans="1:8" ht="38.25" x14ac:dyDescent="0.25">
      <c r="A69" s="61">
        <v>61</v>
      </c>
      <c r="B69" s="104" t="s">
        <v>238</v>
      </c>
      <c r="C69" s="132">
        <v>368173</v>
      </c>
      <c r="D69" s="124" t="s">
        <v>9</v>
      </c>
      <c r="E69" s="22">
        <v>10</v>
      </c>
      <c r="F69" s="19" t="s">
        <v>286</v>
      </c>
      <c r="G69" s="160">
        <v>9.0500000000000007</v>
      </c>
      <c r="H69" s="85">
        <v>90.5</v>
      </c>
    </row>
    <row r="70" spans="1:8" ht="38.25" x14ac:dyDescent="0.25">
      <c r="A70" s="61">
        <v>62</v>
      </c>
      <c r="B70" s="104" t="s">
        <v>238</v>
      </c>
      <c r="C70" s="132">
        <v>368173</v>
      </c>
      <c r="D70" s="124" t="s">
        <v>9</v>
      </c>
      <c r="E70" s="22">
        <v>10</v>
      </c>
      <c r="F70" s="19" t="s">
        <v>288</v>
      </c>
      <c r="G70" s="160">
        <v>9.0500000000000007</v>
      </c>
      <c r="H70" s="85">
        <v>90.5</v>
      </c>
    </row>
    <row r="71" spans="1:8" ht="38.25" x14ac:dyDescent="0.25">
      <c r="A71" s="61">
        <v>63</v>
      </c>
      <c r="B71" s="106" t="s">
        <v>134</v>
      </c>
      <c r="C71" s="132">
        <v>368562</v>
      </c>
      <c r="D71" s="125" t="s">
        <v>9</v>
      </c>
      <c r="E71" s="21">
        <v>120</v>
      </c>
      <c r="F71" s="21" t="s">
        <v>1</v>
      </c>
      <c r="G71" s="161">
        <v>2.65</v>
      </c>
      <c r="H71" s="85">
        <v>317.59999999999997</v>
      </c>
    </row>
    <row r="72" spans="1:8" ht="38.25" x14ac:dyDescent="0.25">
      <c r="A72" s="61">
        <v>64</v>
      </c>
      <c r="B72" s="106" t="s">
        <v>134</v>
      </c>
      <c r="C72" s="132">
        <v>368562</v>
      </c>
      <c r="D72" s="125" t="s">
        <v>9</v>
      </c>
      <c r="E72" s="21">
        <v>40</v>
      </c>
      <c r="F72" s="21" t="s">
        <v>284</v>
      </c>
      <c r="G72" s="161">
        <v>3.19</v>
      </c>
      <c r="H72" s="85">
        <v>127.60000000000001</v>
      </c>
    </row>
    <row r="73" spans="1:8" ht="38.25" x14ac:dyDescent="0.25">
      <c r="A73" s="61">
        <v>65</v>
      </c>
      <c r="B73" s="106" t="s">
        <v>134</v>
      </c>
      <c r="C73" s="132">
        <v>368562</v>
      </c>
      <c r="D73" s="125" t="s">
        <v>9</v>
      </c>
      <c r="E73" s="21">
        <v>160</v>
      </c>
      <c r="F73" s="21" t="s">
        <v>290</v>
      </c>
      <c r="G73" s="161">
        <v>2.65</v>
      </c>
      <c r="H73" s="85">
        <v>423.4666666666667</v>
      </c>
    </row>
    <row r="74" spans="1:8" ht="38.25" x14ac:dyDescent="0.25">
      <c r="A74" s="61">
        <v>66</v>
      </c>
      <c r="B74" s="106" t="s">
        <v>134</v>
      </c>
      <c r="C74" s="132">
        <v>368562</v>
      </c>
      <c r="D74" s="125" t="s">
        <v>9</v>
      </c>
      <c r="E74" s="21">
        <v>200</v>
      </c>
      <c r="F74" s="21" t="s">
        <v>285</v>
      </c>
      <c r="G74" s="161">
        <v>2.65</v>
      </c>
      <c r="H74" s="85">
        <v>529.33333333333337</v>
      </c>
    </row>
    <row r="75" spans="1:8" ht="38.25" x14ac:dyDescent="0.25">
      <c r="A75" s="61">
        <v>67</v>
      </c>
      <c r="B75" s="106" t="s">
        <v>134</v>
      </c>
      <c r="C75" s="132">
        <v>368562</v>
      </c>
      <c r="D75" s="125" t="s">
        <v>9</v>
      </c>
      <c r="E75" s="21">
        <v>20</v>
      </c>
      <c r="F75" s="21" t="s">
        <v>286</v>
      </c>
      <c r="G75" s="161">
        <v>3.19</v>
      </c>
      <c r="H75" s="85">
        <v>63.8</v>
      </c>
    </row>
    <row r="76" spans="1:8" ht="38.25" x14ac:dyDescent="0.25">
      <c r="A76" s="61">
        <v>68</v>
      </c>
      <c r="B76" s="106" t="s">
        <v>134</v>
      </c>
      <c r="C76" s="132">
        <v>368562</v>
      </c>
      <c r="D76" s="125" t="s">
        <v>9</v>
      </c>
      <c r="E76" s="21">
        <v>200</v>
      </c>
      <c r="F76" s="21" t="s">
        <v>288</v>
      </c>
      <c r="G76" s="161">
        <v>2.65</v>
      </c>
      <c r="H76" s="85">
        <v>529.33333333333337</v>
      </c>
    </row>
    <row r="77" spans="1:8" ht="38.25" x14ac:dyDescent="0.25">
      <c r="A77" s="61">
        <v>69</v>
      </c>
      <c r="B77" s="102" t="s">
        <v>135</v>
      </c>
      <c r="C77" s="132">
        <v>285472</v>
      </c>
      <c r="D77" s="122" t="s">
        <v>8</v>
      </c>
      <c r="E77" s="19">
        <v>20</v>
      </c>
      <c r="F77" s="19" t="s">
        <v>1</v>
      </c>
      <c r="G77" s="159">
        <v>1.1399999999999999</v>
      </c>
      <c r="H77" s="85">
        <v>22.8</v>
      </c>
    </row>
    <row r="78" spans="1:8" ht="38.25" x14ac:dyDescent="0.25">
      <c r="A78" s="61">
        <v>70</v>
      </c>
      <c r="B78" s="102" t="s">
        <v>135</v>
      </c>
      <c r="C78" s="132">
        <v>285472</v>
      </c>
      <c r="D78" s="122" t="s">
        <v>8</v>
      </c>
      <c r="E78" s="19">
        <v>160</v>
      </c>
      <c r="F78" s="19" t="s">
        <v>290</v>
      </c>
      <c r="G78" s="159">
        <v>0.9</v>
      </c>
      <c r="H78" s="85">
        <v>144</v>
      </c>
    </row>
    <row r="79" spans="1:8" ht="38.25" x14ac:dyDescent="0.25">
      <c r="A79" s="61">
        <v>71</v>
      </c>
      <c r="B79" s="102" t="s">
        <v>135</v>
      </c>
      <c r="C79" s="132">
        <v>285472</v>
      </c>
      <c r="D79" s="122" t="s">
        <v>8</v>
      </c>
      <c r="E79" s="19">
        <v>100</v>
      </c>
      <c r="F79" s="19" t="s">
        <v>285</v>
      </c>
      <c r="G79" s="159">
        <v>0.9</v>
      </c>
      <c r="H79" s="85">
        <v>90</v>
      </c>
    </row>
    <row r="80" spans="1:8" ht="38.25" x14ac:dyDescent="0.25">
      <c r="A80" s="61">
        <v>72</v>
      </c>
      <c r="B80" s="102" t="s">
        <v>135</v>
      </c>
      <c r="C80" s="132">
        <v>285472</v>
      </c>
      <c r="D80" s="122" t="s">
        <v>8</v>
      </c>
      <c r="E80" s="19">
        <v>30</v>
      </c>
      <c r="F80" s="19" t="s">
        <v>286</v>
      </c>
      <c r="G80" s="159">
        <v>1.1399999999999999</v>
      </c>
      <c r="H80" s="85">
        <v>34.199999999999996</v>
      </c>
    </row>
    <row r="81" spans="1:8" ht="38.25" x14ac:dyDescent="0.25">
      <c r="A81" s="61">
        <v>73</v>
      </c>
      <c r="B81" s="102" t="s">
        <v>135</v>
      </c>
      <c r="C81" s="132">
        <v>285472</v>
      </c>
      <c r="D81" s="122" t="s">
        <v>8</v>
      </c>
      <c r="E81" s="19">
        <v>200</v>
      </c>
      <c r="F81" s="19" t="s">
        <v>288</v>
      </c>
      <c r="G81" s="159">
        <v>0.9</v>
      </c>
      <c r="H81" s="85">
        <v>180</v>
      </c>
    </row>
    <row r="82" spans="1:8" ht="38.25" x14ac:dyDescent="0.25">
      <c r="A82" s="61">
        <v>74</v>
      </c>
      <c r="B82" s="102" t="s">
        <v>136</v>
      </c>
      <c r="C82" s="132">
        <v>289399</v>
      </c>
      <c r="D82" s="122" t="s">
        <v>8</v>
      </c>
      <c r="E82" s="19">
        <v>24</v>
      </c>
      <c r="F82" s="19" t="s">
        <v>1</v>
      </c>
      <c r="G82" s="159">
        <v>4.97</v>
      </c>
      <c r="H82" s="85">
        <v>119.36000000000001</v>
      </c>
    </row>
    <row r="83" spans="1:8" ht="38.25" x14ac:dyDescent="0.25">
      <c r="A83" s="61">
        <v>75</v>
      </c>
      <c r="B83" s="102" t="s">
        <v>136</v>
      </c>
      <c r="C83" s="132">
        <v>289399</v>
      </c>
      <c r="D83" s="122" t="s">
        <v>8</v>
      </c>
      <c r="E83" s="19">
        <v>40</v>
      </c>
      <c r="F83" s="19" t="s">
        <v>284</v>
      </c>
      <c r="G83" s="159">
        <v>4.97</v>
      </c>
      <c r="H83" s="85">
        <v>198.93333333333331</v>
      </c>
    </row>
    <row r="84" spans="1:8" ht="38.25" x14ac:dyDescent="0.25">
      <c r="A84" s="61">
        <v>76</v>
      </c>
      <c r="B84" s="102" t="s">
        <v>136</v>
      </c>
      <c r="C84" s="132">
        <v>289399</v>
      </c>
      <c r="D84" s="122" t="s">
        <v>8</v>
      </c>
      <c r="E84" s="19">
        <v>130</v>
      </c>
      <c r="F84" s="19" t="s">
        <v>290</v>
      </c>
      <c r="G84" s="159">
        <v>4.13</v>
      </c>
      <c r="H84" s="85">
        <v>536.9</v>
      </c>
    </row>
    <row r="85" spans="1:8" ht="38.25" x14ac:dyDescent="0.25">
      <c r="A85" s="61">
        <v>77</v>
      </c>
      <c r="B85" s="102" t="s">
        <v>136</v>
      </c>
      <c r="C85" s="132">
        <v>289399</v>
      </c>
      <c r="D85" s="122" t="s">
        <v>8</v>
      </c>
      <c r="E85" s="19">
        <v>50</v>
      </c>
      <c r="F85" s="19" t="s">
        <v>285</v>
      </c>
      <c r="G85" s="159">
        <v>4.97</v>
      </c>
      <c r="H85" s="85">
        <v>248.66666666666666</v>
      </c>
    </row>
    <row r="86" spans="1:8" ht="38.25" x14ac:dyDescent="0.25">
      <c r="A86" s="61">
        <v>78</v>
      </c>
      <c r="B86" s="102" t="s">
        <v>136</v>
      </c>
      <c r="C86" s="132">
        <v>289399</v>
      </c>
      <c r="D86" s="122" t="s">
        <v>8</v>
      </c>
      <c r="E86" s="19">
        <v>30</v>
      </c>
      <c r="F86" s="19" t="s">
        <v>286</v>
      </c>
      <c r="G86" s="159">
        <v>4.97</v>
      </c>
      <c r="H86" s="85">
        <v>149.20000000000002</v>
      </c>
    </row>
    <row r="87" spans="1:8" ht="38.25" x14ac:dyDescent="0.25">
      <c r="A87" s="61">
        <v>79</v>
      </c>
      <c r="B87" s="102" t="s">
        <v>136</v>
      </c>
      <c r="C87" s="132">
        <v>289399</v>
      </c>
      <c r="D87" s="122" t="s">
        <v>8</v>
      </c>
      <c r="E87" s="19">
        <v>200</v>
      </c>
      <c r="F87" s="19" t="s">
        <v>288</v>
      </c>
      <c r="G87" s="159">
        <v>4.13</v>
      </c>
      <c r="H87" s="85">
        <v>826</v>
      </c>
    </row>
    <row r="88" spans="1:8" ht="25.5" x14ac:dyDescent="0.25">
      <c r="A88" s="61">
        <v>80</v>
      </c>
      <c r="B88" s="106" t="s">
        <v>137</v>
      </c>
      <c r="C88" s="132">
        <v>437684</v>
      </c>
      <c r="D88" s="125" t="s">
        <v>10</v>
      </c>
      <c r="E88" s="21">
        <v>20</v>
      </c>
      <c r="F88" s="21" t="s">
        <v>1</v>
      </c>
      <c r="G88" s="161">
        <v>16.399999999999999</v>
      </c>
      <c r="H88" s="85">
        <v>328.06666666666666</v>
      </c>
    </row>
    <row r="89" spans="1:8" ht="25.5" x14ac:dyDescent="0.25">
      <c r="A89" s="61">
        <v>81</v>
      </c>
      <c r="B89" s="106" t="s">
        <v>137</v>
      </c>
      <c r="C89" s="132">
        <v>437684</v>
      </c>
      <c r="D89" s="125" t="s">
        <v>10</v>
      </c>
      <c r="E89" s="21">
        <v>500</v>
      </c>
      <c r="F89" s="21" t="s">
        <v>290</v>
      </c>
      <c r="G89" s="161">
        <v>7.15</v>
      </c>
      <c r="H89" s="85">
        <v>3575</v>
      </c>
    </row>
    <row r="90" spans="1:8" ht="25.5" x14ac:dyDescent="0.25">
      <c r="A90" s="61">
        <v>82</v>
      </c>
      <c r="B90" s="106" t="s">
        <v>137</v>
      </c>
      <c r="C90" s="132">
        <v>437684</v>
      </c>
      <c r="D90" s="125" t="s">
        <v>10</v>
      </c>
      <c r="E90" s="21">
        <v>10</v>
      </c>
      <c r="F90" s="21" t="s">
        <v>285</v>
      </c>
      <c r="G90" s="161">
        <v>16.399999999999999</v>
      </c>
      <c r="H90" s="85">
        <v>164.03333333333333</v>
      </c>
    </row>
    <row r="91" spans="1:8" ht="25.5" x14ac:dyDescent="0.25">
      <c r="A91" s="61">
        <v>83</v>
      </c>
      <c r="B91" s="106" t="s">
        <v>137</v>
      </c>
      <c r="C91" s="132">
        <v>437684</v>
      </c>
      <c r="D91" s="125" t="s">
        <v>10</v>
      </c>
      <c r="E91" s="21">
        <v>3</v>
      </c>
      <c r="F91" s="21" t="s">
        <v>286</v>
      </c>
      <c r="G91" s="161">
        <v>16.399999999999999</v>
      </c>
      <c r="H91" s="85">
        <v>49.21</v>
      </c>
    </row>
    <row r="92" spans="1:8" ht="25.5" x14ac:dyDescent="0.25">
      <c r="A92" s="61">
        <v>84</v>
      </c>
      <c r="B92" s="106" t="s">
        <v>137</v>
      </c>
      <c r="C92" s="132">
        <v>437684</v>
      </c>
      <c r="D92" s="125" t="s">
        <v>10</v>
      </c>
      <c r="E92" s="21">
        <v>50</v>
      </c>
      <c r="F92" s="21" t="s">
        <v>287</v>
      </c>
      <c r="G92" s="161">
        <v>8.73</v>
      </c>
      <c r="H92" s="85">
        <v>436.5</v>
      </c>
    </row>
    <row r="93" spans="1:8" ht="25.5" x14ac:dyDescent="0.25">
      <c r="A93" s="61">
        <v>85</v>
      </c>
      <c r="B93" s="106" t="s">
        <v>137</v>
      </c>
      <c r="C93" s="132">
        <v>437684</v>
      </c>
      <c r="D93" s="125" t="s">
        <v>10</v>
      </c>
      <c r="E93" s="21">
        <v>50</v>
      </c>
      <c r="F93" s="21" t="s">
        <v>288</v>
      </c>
      <c r="G93" s="161">
        <v>8.15</v>
      </c>
      <c r="H93" s="85">
        <v>407.5</v>
      </c>
    </row>
    <row r="94" spans="1:8" ht="25.5" x14ac:dyDescent="0.25">
      <c r="A94" s="61">
        <v>86</v>
      </c>
      <c r="B94" s="107" t="s">
        <v>302</v>
      </c>
      <c r="C94" s="142">
        <v>295251</v>
      </c>
      <c r="D94" s="124" t="s">
        <v>9</v>
      </c>
      <c r="E94" s="22">
        <v>5</v>
      </c>
      <c r="F94" s="19" t="s">
        <v>1</v>
      </c>
      <c r="G94" s="160">
        <v>70.37</v>
      </c>
      <c r="H94" s="86">
        <v>351.83333333333331</v>
      </c>
    </row>
    <row r="95" spans="1:8" ht="25.5" x14ac:dyDescent="0.25">
      <c r="A95" s="61">
        <v>87</v>
      </c>
      <c r="B95" s="106" t="s">
        <v>239</v>
      </c>
      <c r="C95" s="132">
        <v>381339</v>
      </c>
      <c r="D95" s="125" t="s">
        <v>9</v>
      </c>
      <c r="E95" s="21">
        <v>750</v>
      </c>
      <c r="F95" s="21" t="s">
        <v>290</v>
      </c>
      <c r="G95" s="161">
        <v>0.65</v>
      </c>
      <c r="H95" s="85">
        <v>485</v>
      </c>
    </row>
    <row r="96" spans="1:8" ht="25.5" x14ac:dyDescent="0.25">
      <c r="A96" s="61">
        <v>88</v>
      </c>
      <c r="B96" s="106" t="s">
        <v>239</v>
      </c>
      <c r="C96" s="132">
        <v>381339</v>
      </c>
      <c r="D96" s="125" t="s">
        <v>9</v>
      </c>
      <c r="E96" s="21">
        <v>100</v>
      </c>
      <c r="F96" s="21" t="s">
        <v>285</v>
      </c>
      <c r="G96" s="161">
        <v>0.74</v>
      </c>
      <c r="H96" s="85">
        <v>74</v>
      </c>
    </row>
    <row r="97" spans="1:8" ht="25.5" x14ac:dyDescent="0.25">
      <c r="A97" s="61">
        <v>89</v>
      </c>
      <c r="B97" s="109" t="s">
        <v>239</v>
      </c>
      <c r="C97" s="132">
        <v>381339</v>
      </c>
      <c r="D97" s="126" t="s">
        <v>9</v>
      </c>
      <c r="E97" s="3">
        <v>30</v>
      </c>
      <c r="F97" s="3" t="s">
        <v>286</v>
      </c>
      <c r="G97" s="162">
        <v>1.43</v>
      </c>
      <c r="H97" s="87">
        <v>42.9</v>
      </c>
    </row>
    <row r="98" spans="1:8" ht="25.5" x14ac:dyDescent="0.25">
      <c r="A98" s="61">
        <v>90</v>
      </c>
      <c r="B98" s="109" t="s">
        <v>239</v>
      </c>
      <c r="C98" s="132">
        <v>381339</v>
      </c>
      <c r="D98" s="126" t="s">
        <v>9</v>
      </c>
      <c r="E98" s="3">
        <v>50</v>
      </c>
      <c r="F98" s="3" t="s">
        <v>288</v>
      </c>
      <c r="G98" s="162">
        <v>1.43</v>
      </c>
      <c r="H98" s="87">
        <v>71.5</v>
      </c>
    </row>
    <row r="99" spans="1:8" ht="25.5" x14ac:dyDescent="0.25">
      <c r="A99" s="61">
        <v>91</v>
      </c>
      <c r="B99" s="109" t="s">
        <v>239</v>
      </c>
      <c r="C99" s="132">
        <v>381339</v>
      </c>
      <c r="D99" s="126" t="s">
        <v>9</v>
      </c>
      <c r="E99" s="3">
        <v>1000</v>
      </c>
      <c r="F99" s="3" t="s">
        <v>289</v>
      </c>
      <c r="G99" s="162">
        <v>0.65</v>
      </c>
      <c r="H99" s="87">
        <v>646.66666666666663</v>
      </c>
    </row>
    <row r="100" spans="1:8" ht="25.5" x14ac:dyDescent="0.25">
      <c r="A100" s="61">
        <v>92</v>
      </c>
      <c r="B100" s="110" t="s">
        <v>298</v>
      </c>
      <c r="C100" s="133">
        <v>252561</v>
      </c>
      <c r="D100" s="32" t="s">
        <v>9</v>
      </c>
      <c r="E100" s="24">
        <v>4</v>
      </c>
      <c r="F100" s="2" t="s">
        <v>1</v>
      </c>
      <c r="G100" s="163">
        <v>6.48</v>
      </c>
      <c r="H100" s="88">
        <v>25.933333333333334</v>
      </c>
    </row>
    <row r="101" spans="1:8" ht="25.5" x14ac:dyDescent="0.25">
      <c r="A101" s="61">
        <v>93</v>
      </c>
      <c r="B101" s="110" t="s">
        <v>299</v>
      </c>
      <c r="C101" s="133">
        <v>286428</v>
      </c>
      <c r="D101" s="32" t="s">
        <v>9</v>
      </c>
      <c r="E101" s="24">
        <v>4</v>
      </c>
      <c r="F101" s="2" t="s">
        <v>1</v>
      </c>
      <c r="G101" s="163">
        <v>11.45</v>
      </c>
      <c r="H101" s="88">
        <v>45.813333333333333</v>
      </c>
    </row>
    <row r="102" spans="1:8" ht="165.75" x14ac:dyDescent="0.25">
      <c r="A102" s="61">
        <v>94</v>
      </c>
      <c r="B102" s="45" t="s">
        <v>279</v>
      </c>
      <c r="C102" s="133">
        <v>430399</v>
      </c>
      <c r="D102" s="32" t="s">
        <v>9</v>
      </c>
      <c r="E102" s="24">
        <v>15</v>
      </c>
      <c r="F102" s="2" t="s">
        <v>1</v>
      </c>
      <c r="G102" s="163">
        <v>100.9</v>
      </c>
      <c r="H102" s="88">
        <v>1513.55</v>
      </c>
    </row>
    <row r="103" spans="1:8" ht="25.5" x14ac:dyDescent="0.25">
      <c r="A103" s="61">
        <v>95</v>
      </c>
      <c r="B103" s="103" t="s">
        <v>138</v>
      </c>
      <c r="C103" s="132">
        <v>413165</v>
      </c>
      <c r="D103" s="123" t="s">
        <v>9</v>
      </c>
      <c r="E103" s="2">
        <v>200</v>
      </c>
      <c r="F103" s="2" t="s">
        <v>1</v>
      </c>
      <c r="G103" s="164">
        <v>9.1999999999999993</v>
      </c>
      <c r="H103" s="87">
        <v>1839.3333333333333</v>
      </c>
    </row>
    <row r="104" spans="1:8" ht="25.5" x14ac:dyDescent="0.25">
      <c r="A104" s="61">
        <v>96</v>
      </c>
      <c r="B104" s="103" t="s">
        <v>138</v>
      </c>
      <c r="C104" s="132">
        <v>413165</v>
      </c>
      <c r="D104" s="123" t="s">
        <v>9</v>
      </c>
      <c r="E104" s="2">
        <v>750</v>
      </c>
      <c r="F104" s="2" t="s">
        <v>290</v>
      </c>
      <c r="G104" s="164">
        <v>7.4</v>
      </c>
      <c r="H104" s="87">
        <v>5552.5</v>
      </c>
    </row>
    <row r="105" spans="1:8" ht="25.5" x14ac:dyDescent="0.25">
      <c r="A105" s="61">
        <v>97</v>
      </c>
      <c r="B105" s="103" t="s">
        <v>138</v>
      </c>
      <c r="C105" s="132">
        <v>413165</v>
      </c>
      <c r="D105" s="123" t="s">
        <v>9</v>
      </c>
      <c r="E105" s="2">
        <v>80</v>
      </c>
      <c r="F105" s="2" t="s">
        <v>285</v>
      </c>
      <c r="G105" s="164">
        <v>9.1999999999999993</v>
      </c>
      <c r="H105" s="87">
        <v>736</v>
      </c>
    </row>
    <row r="106" spans="1:8" ht="25.5" x14ac:dyDescent="0.25">
      <c r="A106" s="61">
        <v>98</v>
      </c>
      <c r="B106" s="103" t="s">
        <v>138</v>
      </c>
      <c r="C106" s="132">
        <v>413165</v>
      </c>
      <c r="D106" s="123" t="s">
        <v>9</v>
      </c>
      <c r="E106" s="2">
        <v>20</v>
      </c>
      <c r="F106" s="2" t="s">
        <v>286</v>
      </c>
      <c r="G106" s="164">
        <v>11.92</v>
      </c>
      <c r="H106" s="87">
        <v>238.46666666666667</v>
      </c>
    </row>
    <row r="107" spans="1:8" ht="25.5" x14ac:dyDescent="0.25">
      <c r="A107" s="61">
        <v>99</v>
      </c>
      <c r="B107" s="103" t="s">
        <v>138</v>
      </c>
      <c r="C107" s="132">
        <v>413165</v>
      </c>
      <c r="D107" s="123" t="s">
        <v>9</v>
      </c>
      <c r="E107" s="2">
        <v>100</v>
      </c>
      <c r="F107" s="2" t="s">
        <v>288</v>
      </c>
      <c r="G107" s="164">
        <v>9.1999999999999993</v>
      </c>
      <c r="H107" s="87">
        <v>919.66666666666663</v>
      </c>
    </row>
    <row r="108" spans="1:8" ht="25.5" x14ac:dyDescent="0.25">
      <c r="A108" s="61">
        <v>100</v>
      </c>
      <c r="B108" s="103" t="s">
        <v>138</v>
      </c>
      <c r="C108" s="132">
        <v>413165</v>
      </c>
      <c r="D108" s="123" t="s">
        <v>9</v>
      </c>
      <c r="E108" s="2">
        <v>800</v>
      </c>
      <c r="F108" s="2" t="s">
        <v>289</v>
      </c>
      <c r="G108" s="164">
        <v>7.4</v>
      </c>
      <c r="H108" s="87">
        <v>5922.666666666667</v>
      </c>
    </row>
    <row r="109" spans="1:8" ht="25.5" x14ac:dyDescent="0.25">
      <c r="A109" s="61">
        <v>101</v>
      </c>
      <c r="B109" s="45" t="s">
        <v>84</v>
      </c>
      <c r="C109" s="132">
        <v>245194</v>
      </c>
      <c r="D109" s="32" t="s">
        <v>9</v>
      </c>
      <c r="E109" s="24">
        <v>50</v>
      </c>
      <c r="F109" s="2" t="s">
        <v>1</v>
      </c>
      <c r="G109" s="163">
        <v>4.9400000000000004</v>
      </c>
      <c r="H109" s="87">
        <v>247</v>
      </c>
    </row>
    <row r="110" spans="1:8" ht="25.5" x14ac:dyDescent="0.25">
      <c r="A110" s="61">
        <v>102</v>
      </c>
      <c r="B110" s="45" t="s">
        <v>84</v>
      </c>
      <c r="C110" s="132">
        <v>245194</v>
      </c>
      <c r="D110" s="32" t="s">
        <v>9</v>
      </c>
      <c r="E110" s="24">
        <v>20</v>
      </c>
      <c r="F110" s="2" t="s">
        <v>284</v>
      </c>
      <c r="G110" s="163">
        <v>4.9400000000000004</v>
      </c>
      <c r="H110" s="87">
        <v>98.8</v>
      </c>
    </row>
    <row r="111" spans="1:8" ht="25.5" x14ac:dyDescent="0.25">
      <c r="A111" s="61">
        <v>103</v>
      </c>
      <c r="B111" s="45" t="s">
        <v>84</v>
      </c>
      <c r="C111" s="132">
        <v>245194</v>
      </c>
      <c r="D111" s="32" t="s">
        <v>9</v>
      </c>
      <c r="E111" s="24">
        <v>200</v>
      </c>
      <c r="F111" s="2" t="s">
        <v>290</v>
      </c>
      <c r="G111" s="163">
        <v>4.6100000000000003</v>
      </c>
      <c r="H111" s="87">
        <v>921.33333333333337</v>
      </c>
    </row>
    <row r="112" spans="1:8" ht="25.5" x14ac:dyDescent="0.25">
      <c r="A112" s="61">
        <v>104</v>
      </c>
      <c r="B112" s="45" t="s">
        <v>84</v>
      </c>
      <c r="C112" s="132">
        <v>245194</v>
      </c>
      <c r="D112" s="32" t="s">
        <v>9</v>
      </c>
      <c r="E112" s="24">
        <v>300</v>
      </c>
      <c r="F112" s="2" t="s">
        <v>286</v>
      </c>
      <c r="G112" s="163">
        <v>3.98</v>
      </c>
      <c r="H112" s="87">
        <v>1195</v>
      </c>
    </row>
    <row r="113" spans="1:8" ht="25.5" x14ac:dyDescent="0.25">
      <c r="A113" s="61">
        <v>105</v>
      </c>
      <c r="B113" s="45" t="s">
        <v>84</v>
      </c>
      <c r="C113" s="132">
        <v>245194</v>
      </c>
      <c r="D113" s="32" t="s">
        <v>9</v>
      </c>
      <c r="E113" s="24">
        <v>300</v>
      </c>
      <c r="F113" s="2" t="s">
        <v>287</v>
      </c>
      <c r="G113" s="163">
        <v>3.98</v>
      </c>
      <c r="H113" s="87">
        <v>1195</v>
      </c>
    </row>
    <row r="114" spans="1:8" ht="25.5" x14ac:dyDescent="0.25">
      <c r="A114" s="61">
        <v>106</v>
      </c>
      <c r="B114" s="45" t="s">
        <v>84</v>
      </c>
      <c r="C114" s="132">
        <v>245194</v>
      </c>
      <c r="D114" s="32" t="s">
        <v>9</v>
      </c>
      <c r="E114" s="24">
        <v>100</v>
      </c>
      <c r="F114" s="2" t="s">
        <v>288</v>
      </c>
      <c r="G114" s="163">
        <v>4.6100000000000003</v>
      </c>
      <c r="H114" s="87">
        <v>460.66666666666669</v>
      </c>
    </row>
    <row r="115" spans="1:8" ht="25.5" x14ac:dyDescent="0.25">
      <c r="A115" s="61">
        <v>107</v>
      </c>
      <c r="B115" s="45" t="s">
        <v>85</v>
      </c>
      <c r="C115" s="132">
        <v>405568</v>
      </c>
      <c r="D115" s="32" t="s">
        <v>9</v>
      </c>
      <c r="E115" s="24">
        <v>50</v>
      </c>
      <c r="F115" s="2" t="s">
        <v>1</v>
      </c>
      <c r="G115" s="163">
        <v>4.6100000000000003</v>
      </c>
      <c r="H115" s="87">
        <v>230.33333333333334</v>
      </c>
    </row>
    <row r="116" spans="1:8" ht="25.5" x14ac:dyDescent="0.25">
      <c r="A116" s="61">
        <v>108</v>
      </c>
      <c r="B116" s="45" t="s">
        <v>85</v>
      </c>
      <c r="C116" s="132">
        <v>405568</v>
      </c>
      <c r="D116" s="32" t="s">
        <v>9</v>
      </c>
      <c r="E116" s="24">
        <v>200</v>
      </c>
      <c r="F116" s="2" t="s">
        <v>290</v>
      </c>
      <c r="G116" s="163">
        <v>3.58</v>
      </c>
      <c r="H116" s="87">
        <v>716</v>
      </c>
    </row>
    <row r="117" spans="1:8" ht="25.5" x14ac:dyDescent="0.25">
      <c r="A117" s="61">
        <v>109</v>
      </c>
      <c r="B117" s="45" t="s">
        <v>85</v>
      </c>
      <c r="C117" s="132">
        <v>405568</v>
      </c>
      <c r="D117" s="32" t="s">
        <v>9</v>
      </c>
      <c r="E117" s="24">
        <v>150</v>
      </c>
      <c r="F117" s="2" t="s">
        <v>285</v>
      </c>
      <c r="G117" s="163">
        <v>3.58</v>
      </c>
      <c r="H117" s="87">
        <v>537</v>
      </c>
    </row>
    <row r="118" spans="1:8" ht="25.5" x14ac:dyDescent="0.25">
      <c r="A118" s="61">
        <v>110</v>
      </c>
      <c r="B118" s="45" t="s">
        <v>85</v>
      </c>
      <c r="C118" s="132">
        <v>405568</v>
      </c>
      <c r="D118" s="32" t="s">
        <v>9</v>
      </c>
      <c r="E118" s="24">
        <v>300</v>
      </c>
      <c r="F118" s="2" t="s">
        <v>286</v>
      </c>
      <c r="G118" s="163">
        <v>2.4500000000000002</v>
      </c>
      <c r="H118" s="87">
        <v>734</v>
      </c>
    </row>
    <row r="119" spans="1:8" ht="25.5" x14ac:dyDescent="0.25">
      <c r="A119" s="61">
        <v>111</v>
      </c>
      <c r="B119" s="45" t="s">
        <v>85</v>
      </c>
      <c r="C119" s="132">
        <v>405568</v>
      </c>
      <c r="D119" s="32" t="s">
        <v>9</v>
      </c>
      <c r="E119" s="24">
        <v>300</v>
      </c>
      <c r="F119" s="2" t="s">
        <v>287</v>
      </c>
      <c r="G119" s="163">
        <v>2.4500000000000002</v>
      </c>
      <c r="H119" s="87">
        <v>734</v>
      </c>
    </row>
    <row r="120" spans="1:8" ht="25.5" x14ac:dyDescent="0.25">
      <c r="A120" s="61">
        <v>112</v>
      </c>
      <c r="B120" s="45" t="s">
        <v>85</v>
      </c>
      <c r="C120" s="132">
        <v>405568</v>
      </c>
      <c r="D120" s="32" t="s">
        <v>9</v>
      </c>
      <c r="E120" s="24">
        <v>100</v>
      </c>
      <c r="F120" s="2" t="s">
        <v>288</v>
      </c>
      <c r="G120" s="163">
        <v>4.6100000000000003</v>
      </c>
      <c r="H120" s="87">
        <v>460.66666666666669</v>
      </c>
    </row>
    <row r="121" spans="1:8" ht="25.5" x14ac:dyDescent="0.25">
      <c r="A121" s="61">
        <v>113</v>
      </c>
      <c r="B121" s="45" t="s">
        <v>85</v>
      </c>
      <c r="C121" s="132">
        <v>405568</v>
      </c>
      <c r="D121" s="32" t="s">
        <v>9</v>
      </c>
      <c r="E121" s="24">
        <v>100</v>
      </c>
      <c r="F121" s="2" t="s">
        <v>289</v>
      </c>
      <c r="G121" s="163">
        <v>4.6100000000000003</v>
      </c>
      <c r="H121" s="87">
        <v>460.66666666666669</v>
      </c>
    </row>
    <row r="122" spans="1:8" ht="25.5" x14ac:dyDescent="0.25">
      <c r="A122" s="61">
        <v>114</v>
      </c>
      <c r="B122" s="45" t="s">
        <v>86</v>
      </c>
      <c r="C122" s="132">
        <v>405569</v>
      </c>
      <c r="D122" s="32" t="s">
        <v>9</v>
      </c>
      <c r="E122" s="24">
        <v>20</v>
      </c>
      <c r="F122" s="2" t="s">
        <v>284</v>
      </c>
      <c r="G122" s="163">
        <v>4.6100000000000003</v>
      </c>
      <c r="H122" s="87">
        <v>92.133333333333326</v>
      </c>
    </row>
    <row r="123" spans="1:8" ht="25.5" x14ac:dyDescent="0.25">
      <c r="A123" s="61">
        <v>115</v>
      </c>
      <c r="B123" s="45" t="s">
        <v>86</v>
      </c>
      <c r="C123" s="132">
        <v>405569</v>
      </c>
      <c r="D123" s="32" t="s">
        <v>9</v>
      </c>
      <c r="E123" s="24">
        <v>200</v>
      </c>
      <c r="F123" s="2" t="s">
        <v>290</v>
      </c>
      <c r="G123" s="163">
        <v>3.1</v>
      </c>
      <c r="H123" s="87">
        <v>620.66666666666663</v>
      </c>
    </row>
    <row r="124" spans="1:8" ht="25.5" x14ac:dyDescent="0.25">
      <c r="A124" s="61">
        <v>116</v>
      </c>
      <c r="B124" s="45" t="s">
        <v>86</v>
      </c>
      <c r="C124" s="132">
        <v>405569</v>
      </c>
      <c r="D124" s="32" t="s">
        <v>9</v>
      </c>
      <c r="E124" s="24">
        <v>100</v>
      </c>
      <c r="F124" s="2" t="s">
        <v>285</v>
      </c>
      <c r="G124" s="163">
        <v>3.48</v>
      </c>
      <c r="H124" s="87">
        <v>348.33333333333331</v>
      </c>
    </row>
    <row r="125" spans="1:8" ht="25.5" x14ac:dyDescent="0.25">
      <c r="A125" s="61">
        <v>117</v>
      </c>
      <c r="B125" s="45" t="s">
        <v>86</v>
      </c>
      <c r="C125" s="132">
        <v>405569</v>
      </c>
      <c r="D125" s="32" t="s">
        <v>9</v>
      </c>
      <c r="E125" s="24">
        <v>300</v>
      </c>
      <c r="F125" s="2" t="s">
        <v>286</v>
      </c>
      <c r="G125" s="163">
        <v>3.1</v>
      </c>
      <c r="H125" s="87">
        <v>931</v>
      </c>
    </row>
    <row r="126" spans="1:8" ht="25.5" x14ac:dyDescent="0.25">
      <c r="A126" s="61">
        <v>118</v>
      </c>
      <c r="B126" s="45" t="s">
        <v>86</v>
      </c>
      <c r="C126" s="132">
        <v>405569</v>
      </c>
      <c r="D126" s="32" t="s">
        <v>9</v>
      </c>
      <c r="E126" s="24">
        <v>300</v>
      </c>
      <c r="F126" s="2" t="s">
        <v>287</v>
      </c>
      <c r="G126" s="163">
        <v>3.1</v>
      </c>
      <c r="H126" s="87">
        <v>931</v>
      </c>
    </row>
    <row r="127" spans="1:8" ht="25.5" x14ac:dyDescent="0.25">
      <c r="A127" s="61">
        <v>119</v>
      </c>
      <c r="B127" s="45" t="s">
        <v>86</v>
      </c>
      <c r="C127" s="132">
        <v>405569</v>
      </c>
      <c r="D127" s="32" t="s">
        <v>9</v>
      </c>
      <c r="E127" s="24">
        <v>100</v>
      </c>
      <c r="F127" s="2" t="s">
        <v>288</v>
      </c>
      <c r="G127" s="163">
        <v>3.48</v>
      </c>
      <c r="H127" s="87">
        <v>348.33333333333331</v>
      </c>
    </row>
    <row r="128" spans="1:8" ht="25.5" x14ac:dyDescent="0.25">
      <c r="A128" s="61">
        <v>120</v>
      </c>
      <c r="B128" s="45" t="s">
        <v>87</v>
      </c>
      <c r="C128" s="132">
        <v>405570</v>
      </c>
      <c r="D128" s="32" t="s">
        <v>9</v>
      </c>
      <c r="E128" s="24">
        <v>50</v>
      </c>
      <c r="F128" s="2" t="s">
        <v>1</v>
      </c>
      <c r="G128" s="163">
        <v>4.6100000000000003</v>
      </c>
      <c r="H128" s="87">
        <v>230.33333333333334</v>
      </c>
    </row>
    <row r="129" spans="1:8" ht="25.5" x14ac:dyDescent="0.25">
      <c r="A129" s="61">
        <v>121</v>
      </c>
      <c r="B129" s="45" t="s">
        <v>87</v>
      </c>
      <c r="C129" s="132">
        <v>405570</v>
      </c>
      <c r="D129" s="32" t="s">
        <v>9</v>
      </c>
      <c r="E129" s="24">
        <v>20</v>
      </c>
      <c r="F129" s="2" t="s">
        <v>284</v>
      </c>
      <c r="G129" s="163">
        <v>4.6100000000000003</v>
      </c>
      <c r="H129" s="87">
        <v>92.133333333333326</v>
      </c>
    </row>
    <row r="130" spans="1:8" ht="25.5" x14ac:dyDescent="0.25">
      <c r="A130" s="61">
        <v>122</v>
      </c>
      <c r="B130" s="45" t="s">
        <v>87</v>
      </c>
      <c r="C130" s="132">
        <v>405570</v>
      </c>
      <c r="D130" s="32" t="s">
        <v>9</v>
      </c>
      <c r="E130" s="24">
        <v>200</v>
      </c>
      <c r="F130" s="2" t="s">
        <v>290</v>
      </c>
      <c r="G130" s="163">
        <v>4.3</v>
      </c>
      <c r="H130" s="87">
        <v>860.66666666666663</v>
      </c>
    </row>
    <row r="131" spans="1:8" ht="25.5" x14ac:dyDescent="0.25">
      <c r="A131" s="61">
        <v>123</v>
      </c>
      <c r="B131" s="45" t="s">
        <v>87</v>
      </c>
      <c r="C131" s="132">
        <v>405570</v>
      </c>
      <c r="D131" s="32" t="s">
        <v>9</v>
      </c>
      <c r="E131" s="24">
        <v>100</v>
      </c>
      <c r="F131" s="2" t="s">
        <v>285</v>
      </c>
      <c r="G131" s="163">
        <v>4.3</v>
      </c>
      <c r="H131" s="87">
        <v>430.33333333333331</v>
      </c>
    </row>
    <row r="132" spans="1:8" ht="25.5" x14ac:dyDescent="0.25">
      <c r="A132" s="61">
        <v>124</v>
      </c>
      <c r="B132" s="45" t="s">
        <v>87</v>
      </c>
      <c r="C132" s="132">
        <v>405570</v>
      </c>
      <c r="D132" s="32" t="s">
        <v>9</v>
      </c>
      <c r="E132" s="24">
        <v>300</v>
      </c>
      <c r="F132" s="2" t="s">
        <v>286</v>
      </c>
      <c r="G132" s="163">
        <v>3.3</v>
      </c>
      <c r="H132" s="87">
        <v>989</v>
      </c>
    </row>
    <row r="133" spans="1:8" ht="25.5" x14ac:dyDescent="0.25">
      <c r="A133" s="61">
        <v>125</v>
      </c>
      <c r="B133" s="45" t="s">
        <v>87</v>
      </c>
      <c r="C133" s="132">
        <v>405570</v>
      </c>
      <c r="D133" s="32" t="s">
        <v>9</v>
      </c>
      <c r="E133" s="24">
        <v>100</v>
      </c>
      <c r="F133" s="2" t="s">
        <v>288</v>
      </c>
      <c r="G133" s="163">
        <v>4.3</v>
      </c>
      <c r="H133" s="87">
        <v>430.33333333333331</v>
      </c>
    </row>
    <row r="134" spans="1:8" ht="25.5" x14ac:dyDescent="0.25">
      <c r="A134" s="61">
        <v>126</v>
      </c>
      <c r="B134" s="45" t="s">
        <v>139</v>
      </c>
      <c r="C134" s="132">
        <v>327957</v>
      </c>
      <c r="D134" s="32" t="s">
        <v>9</v>
      </c>
      <c r="E134" s="24">
        <v>30</v>
      </c>
      <c r="F134" s="2" t="s">
        <v>290</v>
      </c>
      <c r="G134" s="163">
        <v>34.75</v>
      </c>
      <c r="H134" s="87">
        <v>1042.5</v>
      </c>
    </row>
    <row r="135" spans="1:8" ht="25.5" x14ac:dyDescent="0.25">
      <c r="A135" s="61">
        <v>127</v>
      </c>
      <c r="B135" s="45" t="s">
        <v>139</v>
      </c>
      <c r="C135" s="132">
        <v>327957</v>
      </c>
      <c r="D135" s="32" t="s">
        <v>9</v>
      </c>
      <c r="E135" s="24">
        <v>30</v>
      </c>
      <c r="F135" s="2" t="s">
        <v>286</v>
      </c>
      <c r="G135" s="163">
        <v>34.75</v>
      </c>
      <c r="H135" s="87">
        <v>1042.5</v>
      </c>
    </row>
    <row r="136" spans="1:8" ht="25.5" x14ac:dyDescent="0.25">
      <c r="A136" s="61">
        <v>128</v>
      </c>
      <c r="B136" s="45" t="s">
        <v>139</v>
      </c>
      <c r="C136" s="132">
        <v>327957</v>
      </c>
      <c r="D136" s="32" t="s">
        <v>9</v>
      </c>
      <c r="E136" s="24">
        <v>100</v>
      </c>
      <c r="F136" s="2" t="s">
        <v>288</v>
      </c>
      <c r="G136" s="163">
        <v>31.4</v>
      </c>
      <c r="H136" s="87">
        <v>3140.3333333333335</v>
      </c>
    </row>
    <row r="137" spans="1:8" ht="25.5" x14ac:dyDescent="0.25">
      <c r="A137" s="61">
        <v>129</v>
      </c>
      <c r="B137" s="45" t="s">
        <v>140</v>
      </c>
      <c r="C137" s="132">
        <v>302375</v>
      </c>
      <c r="D137" s="32" t="s">
        <v>9</v>
      </c>
      <c r="E137" s="24">
        <v>30</v>
      </c>
      <c r="F137" s="2" t="s">
        <v>290</v>
      </c>
      <c r="G137" s="163">
        <v>12.16</v>
      </c>
      <c r="H137" s="87">
        <v>364.90000000000003</v>
      </c>
    </row>
    <row r="138" spans="1:8" ht="25.5" x14ac:dyDescent="0.25">
      <c r="A138" s="61">
        <v>130</v>
      </c>
      <c r="B138" s="45" t="s">
        <v>140</v>
      </c>
      <c r="C138" s="132">
        <v>302375</v>
      </c>
      <c r="D138" s="32" t="s">
        <v>9</v>
      </c>
      <c r="E138" s="24">
        <v>5</v>
      </c>
      <c r="F138" s="2" t="s">
        <v>286</v>
      </c>
      <c r="G138" s="163">
        <v>14.58</v>
      </c>
      <c r="H138" s="87">
        <v>72.916666666666671</v>
      </c>
    </row>
    <row r="139" spans="1:8" ht="25.5" x14ac:dyDescent="0.25">
      <c r="A139" s="61">
        <v>131</v>
      </c>
      <c r="B139" s="45" t="s">
        <v>140</v>
      </c>
      <c r="C139" s="132">
        <v>302375</v>
      </c>
      <c r="D139" s="32" t="s">
        <v>9</v>
      </c>
      <c r="E139" s="24">
        <v>100</v>
      </c>
      <c r="F139" s="2" t="s">
        <v>288</v>
      </c>
      <c r="G139" s="163">
        <v>11.47</v>
      </c>
      <c r="H139" s="87">
        <v>1146.6666666666667</v>
      </c>
    </row>
    <row r="140" spans="1:8" ht="38.25" x14ac:dyDescent="0.25">
      <c r="A140" s="61">
        <v>132</v>
      </c>
      <c r="B140" s="45" t="s">
        <v>141</v>
      </c>
      <c r="C140" s="132">
        <v>336564</v>
      </c>
      <c r="D140" s="32" t="s">
        <v>9</v>
      </c>
      <c r="E140" s="24">
        <v>30</v>
      </c>
      <c r="F140" s="2" t="s">
        <v>290</v>
      </c>
      <c r="G140" s="163">
        <v>30.8</v>
      </c>
      <c r="H140" s="87">
        <v>924.1</v>
      </c>
    </row>
    <row r="141" spans="1:8" ht="38.25" x14ac:dyDescent="0.25">
      <c r="A141" s="61">
        <v>133</v>
      </c>
      <c r="B141" s="45" t="s">
        <v>141</v>
      </c>
      <c r="C141" s="132">
        <v>336564</v>
      </c>
      <c r="D141" s="32" t="s">
        <v>9</v>
      </c>
      <c r="E141" s="24">
        <v>10</v>
      </c>
      <c r="F141" s="2" t="s">
        <v>285</v>
      </c>
      <c r="G141" s="163">
        <v>30.8</v>
      </c>
      <c r="H141" s="87">
        <v>308.03333333333336</v>
      </c>
    </row>
    <row r="142" spans="1:8" ht="38.25" x14ac:dyDescent="0.25">
      <c r="A142" s="61">
        <v>134</v>
      </c>
      <c r="B142" s="45" t="s">
        <v>141</v>
      </c>
      <c r="C142" s="132">
        <v>336564</v>
      </c>
      <c r="D142" s="32" t="s">
        <v>9</v>
      </c>
      <c r="E142" s="24">
        <v>30</v>
      </c>
      <c r="F142" s="2" t="s">
        <v>286</v>
      </c>
      <c r="G142" s="163">
        <v>30.8</v>
      </c>
      <c r="H142" s="87">
        <v>924.1</v>
      </c>
    </row>
    <row r="143" spans="1:8" ht="38.25" x14ac:dyDescent="0.25">
      <c r="A143" s="61">
        <v>135</v>
      </c>
      <c r="B143" s="45" t="s">
        <v>141</v>
      </c>
      <c r="C143" s="132">
        <v>336564</v>
      </c>
      <c r="D143" s="32" t="s">
        <v>9</v>
      </c>
      <c r="E143" s="24">
        <v>100</v>
      </c>
      <c r="F143" s="2" t="s">
        <v>288</v>
      </c>
      <c r="G143" s="163">
        <v>25.02</v>
      </c>
      <c r="H143" s="87">
        <v>2501.6666666666665</v>
      </c>
    </row>
    <row r="144" spans="1:8" x14ac:dyDescent="0.25">
      <c r="A144" s="61">
        <v>136</v>
      </c>
      <c r="B144" s="45" t="s">
        <v>142</v>
      </c>
      <c r="C144" s="132">
        <v>378078</v>
      </c>
      <c r="D144" s="32" t="s">
        <v>9</v>
      </c>
      <c r="E144" s="24">
        <v>5</v>
      </c>
      <c r="F144" s="2" t="s">
        <v>290</v>
      </c>
      <c r="G144" s="163">
        <v>50.86</v>
      </c>
      <c r="H144" s="87">
        <v>254.2833333333333</v>
      </c>
    </row>
    <row r="145" spans="1:8" x14ac:dyDescent="0.25">
      <c r="A145" s="61">
        <v>137</v>
      </c>
      <c r="B145" s="45" t="s">
        <v>142</v>
      </c>
      <c r="C145" s="132">
        <v>378078</v>
      </c>
      <c r="D145" s="32" t="s">
        <v>9</v>
      </c>
      <c r="E145" s="24">
        <v>30</v>
      </c>
      <c r="F145" s="2" t="s">
        <v>285</v>
      </c>
      <c r="G145" s="163">
        <v>34.4</v>
      </c>
      <c r="H145" s="87">
        <v>1032</v>
      </c>
    </row>
    <row r="146" spans="1:8" ht="17.25" customHeight="1" x14ac:dyDescent="0.25">
      <c r="A146" s="61">
        <v>138</v>
      </c>
      <c r="B146" s="45" t="s">
        <v>142</v>
      </c>
      <c r="C146" s="132">
        <v>378078</v>
      </c>
      <c r="D146" s="32" t="s">
        <v>9</v>
      </c>
      <c r="E146" s="24">
        <v>50</v>
      </c>
      <c r="F146" s="2" t="s">
        <v>286</v>
      </c>
      <c r="G146" s="163">
        <v>34.4</v>
      </c>
      <c r="H146" s="87">
        <v>1719.8333333333333</v>
      </c>
    </row>
    <row r="147" spans="1:8" x14ac:dyDescent="0.25">
      <c r="A147" s="61">
        <v>139</v>
      </c>
      <c r="B147" s="45" t="s">
        <v>142</v>
      </c>
      <c r="C147" s="132">
        <v>378078</v>
      </c>
      <c r="D147" s="32" t="s">
        <v>9</v>
      </c>
      <c r="E147" s="24">
        <v>100</v>
      </c>
      <c r="F147" s="2" t="s">
        <v>288</v>
      </c>
      <c r="G147" s="163">
        <v>28.17</v>
      </c>
      <c r="H147" s="87">
        <v>2816.6666666666665</v>
      </c>
    </row>
    <row r="148" spans="1:8" ht="38.25" x14ac:dyDescent="0.25">
      <c r="A148" s="61">
        <v>140</v>
      </c>
      <c r="B148" s="103" t="s">
        <v>143</v>
      </c>
      <c r="C148" s="132">
        <v>233657</v>
      </c>
      <c r="D148" s="123" t="s">
        <v>9</v>
      </c>
      <c r="E148" s="2">
        <v>50</v>
      </c>
      <c r="F148" s="2" t="s">
        <v>1</v>
      </c>
      <c r="G148" s="164">
        <v>2.33</v>
      </c>
      <c r="H148" s="87">
        <v>116.33333333333333</v>
      </c>
    </row>
    <row r="149" spans="1:8" ht="38.25" x14ac:dyDescent="0.25">
      <c r="A149" s="61">
        <v>141</v>
      </c>
      <c r="B149" s="103" t="s">
        <v>143</v>
      </c>
      <c r="C149" s="132">
        <v>233657</v>
      </c>
      <c r="D149" s="123" t="s">
        <v>9</v>
      </c>
      <c r="E149" s="2">
        <v>50</v>
      </c>
      <c r="F149" s="2" t="s">
        <v>290</v>
      </c>
      <c r="G149" s="164">
        <v>2.33</v>
      </c>
      <c r="H149" s="87">
        <v>116.33333333333333</v>
      </c>
    </row>
    <row r="150" spans="1:8" ht="38.25" x14ac:dyDescent="0.25">
      <c r="A150" s="61">
        <v>142</v>
      </c>
      <c r="B150" s="103" t="s">
        <v>143</v>
      </c>
      <c r="C150" s="132">
        <v>233657</v>
      </c>
      <c r="D150" s="123" t="s">
        <v>9</v>
      </c>
      <c r="E150" s="2">
        <v>50</v>
      </c>
      <c r="F150" s="2" t="s">
        <v>285</v>
      </c>
      <c r="G150" s="164">
        <v>2.33</v>
      </c>
      <c r="H150" s="87">
        <v>116.33333333333333</v>
      </c>
    </row>
    <row r="151" spans="1:8" ht="38.25" x14ac:dyDescent="0.25">
      <c r="A151" s="61">
        <v>143</v>
      </c>
      <c r="B151" s="103" t="s">
        <v>143</v>
      </c>
      <c r="C151" s="132">
        <v>233657</v>
      </c>
      <c r="D151" s="123" t="s">
        <v>9</v>
      </c>
      <c r="E151" s="2">
        <v>100</v>
      </c>
      <c r="F151" s="2" t="s">
        <v>286</v>
      </c>
      <c r="G151" s="164">
        <v>1.34</v>
      </c>
      <c r="H151" s="87">
        <v>134</v>
      </c>
    </row>
    <row r="152" spans="1:8" ht="38.25" x14ac:dyDescent="0.25">
      <c r="A152" s="61">
        <v>144</v>
      </c>
      <c r="B152" s="103" t="s">
        <v>143</v>
      </c>
      <c r="C152" s="132">
        <v>233657</v>
      </c>
      <c r="D152" s="123" t="s">
        <v>9</v>
      </c>
      <c r="E152" s="2">
        <v>30</v>
      </c>
      <c r="F152" s="2" t="s">
        <v>288</v>
      </c>
      <c r="G152" s="164">
        <v>2.33</v>
      </c>
      <c r="H152" s="87">
        <v>69.8</v>
      </c>
    </row>
    <row r="153" spans="1:8" ht="38.25" x14ac:dyDescent="0.25">
      <c r="A153" s="61">
        <v>145</v>
      </c>
      <c r="B153" s="103" t="s">
        <v>266</v>
      </c>
      <c r="C153" s="132">
        <v>391792</v>
      </c>
      <c r="D153" s="123" t="s">
        <v>9</v>
      </c>
      <c r="E153" s="2">
        <v>5</v>
      </c>
      <c r="F153" s="2" t="s">
        <v>1</v>
      </c>
      <c r="G153" s="164">
        <v>15.43</v>
      </c>
      <c r="H153" s="87">
        <v>77.13333333333334</v>
      </c>
    </row>
    <row r="154" spans="1:8" ht="38.25" x14ac:dyDescent="0.25">
      <c r="A154" s="61">
        <v>146</v>
      </c>
      <c r="B154" s="103" t="s">
        <v>266</v>
      </c>
      <c r="C154" s="132">
        <v>391792</v>
      </c>
      <c r="D154" s="123" t="s">
        <v>9</v>
      </c>
      <c r="E154" s="2">
        <v>15</v>
      </c>
      <c r="F154" s="2" t="s">
        <v>284</v>
      </c>
      <c r="G154" s="164">
        <v>15.43</v>
      </c>
      <c r="H154" s="87">
        <v>231.4</v>
      </c>
    </row>
    <row r="155" spans="1:8" ht="38.25" x14ac:dyDescent="0.25">
      <c r="A155" s="61">
        <v>147</v>
      </c>
      <c r="B155" s="103" t="s">
        <v>266</v>
      </c>
      <c r="C155" s="132">
        <v>391792</v>
      </c>
      <c r="D155" s="123" t="s">
        <v>9</v>
      </c>
      <c r="E155" s="2">
        <v>50</v>
      </c>
      <c r="F155" s="2" t="s">
        <v>290</v>
      </c>
      <c r="G155" s="164">
        <v>13.83</v>
      </c>
      <c r="H155" s="87">
        <v>691.33333333333337</v>
      </c>
    </row>
    <row r="156" spans="1:8" ht="38.25" x14ac:dyDescent="0.25">
      <c r="A156" s="61">
        <v>148</v>
      </c>
      <c r="B156" s="103" t="s">
        <v>266</v>
      </c>
      <c r="C156" s="132">
        <v>391792</v>
      </c>
      <c r="D156" s="123" t="s">
        <v>9</v>
      </c>
      <c r="E156" s="2">
        <v>50</v>
      </c>
      <c r="F156" s="2" t="s">
        <v>285</v>
      </c>
      <c r="G156" s="164">
        <v>13.83</v>
      </c>
      <c r="H156" s="87">
        <v>691.33333333333337</v>
      </c>
    </row>
    <row r="157" spans="1:8" ht="38.25" x14ac:dyDescent="0.25">
      <c r="A157" s="61">
        <v>149</v>
      </c>
      <c r="B157" s="103" t="s">
        <v>266</v>
      </c>
      <c r="C157" s="132">
        <v>391792</v>
      </c>
      <c r="D157" s="123" t="s">
        <v>9</v>
      </c>
      <c r="E157" s="2">
        <v>20</v>
      </c>
      <c r="F157" s="2" t="s">
        <v>286</v>
      </c>
      <c r="G157" s="164">
        <v>14.52</v>
      </c>
      <c r="H157" s="87">
        <v>290.39999999999992</v>
      </c>
    </row>
    <row r="158" spans="1:8" ht="38.25" x14ac:dyDescent="0.25">
      <c r="A158" s="61">
        <v>150</v>
      </c>
      <c r="B158" s="103" t="s">
        <v>266</v>
      </c>
      <c r="C158" s="132">
        <v>391792</v>
      </c>
      <c r="D158" s="123" t="s">
        <v>9</v>
      </c>
      <c r="E158" s="2">
        <v>20</v>
      </c>
      <c r="F158" s="2" t="s">
        <v>287</v>
      </c>
      <c r="G158" s="164">
        <v>14.52</v>
      </c>
      <c r="H158" s="87">
        <v>290.39999999999992</v>
      </c>
    </row>
    <row r="159" spans="1:8" ht="38.25" x14ac:dyDescent="0.25">
      <c r="A159" s="61">
        <v>151</v>
      </c>
      <c r="B159" s="103" t="s">
        <v>266</v>
      </c>
      <c r="C159" s="132">
        <v>391792</v>
      </c>
      <c r="D159" s="123" t="s">
        <v>9</v>
      </c>
      <c r="E159" s="2">
        <v>30</v>
      </c>
      <c r="F159" s="2" t="s">
        <v>288</v>
      </c>
      <c r="G159" s="164">
        <v>14.52</v>
      </c>
      <c r="H159" s="87">
        <v>435.59999999999997</v>
      </c>
    </row>
    <row r="160" spans="1:8" ht="51" x14ac:dyDescent="0.25">
      <c r="A160" s="61">
        <v>152</v>
      </c>
      <c r="B160" s="110" t="s">
        <v>240</v>
      </c>
      <c r="C160" s="132">
        <v>306569</v>
      </c>
      <c r="D160" s="32" t="s">
        <v>9</v>
      </c>
      <c r="E160" s="24">
        <v>750</v>
      </c>
      <c r="F160" s="2" t="s">
        <v>284</v>
      </c>
      <c r="G160" s="163">
        <v>0.41</v>
      </c>
      <c r="H160" s="87">
        <v>310</v>
      </c>
    </row>
    <row r="161" spans="1:8" ht="51" x14ac:dyDescent="0.25">
      <c r="A161" s="61">
        <v>153</v>
      </c>
      <c r="B161" s="110" t="s">
        <v>240</v>
      </c>
      <c r="C161" s="132">
        <v>306569</v>
      </c>
      <c r="D161" s="32" t="s">
        <v>9</v>
      </c>
      <c r="E161" s="24">
        <v>200</v>
      </c>
      <c r="F161" s="2" t="s">
        <v>290</v>
      </c>
      <c r="G161" s="163">
        <v>0.66</v>
      </c>
      <c r="H161" s="87">
        <v>132</v>
      </c>
    </row>
    <row r="162" spans="1:8" ht="51" x14ac:dyDescent="0.25">
      <c r="A162" s="61">
        <v>154</v>
      </c>
      <c r="B162" s="110" t="s">
        <v>240</v>
      </c>
      <c r="C162" s="132">
        <v>306569</v>
      </c>
      <c r="D162" s="32" t="s">
        <v>9</v>
      </c>
      <c r="E162" s="24">
        <v>200</v>
      </c>
      <c r="F162" s="2" t="s">
        <v>285</v>
      </c>
      <c r="G162" s="163">
        <v>0.66</v>
      </c>
      <c r="H162" s="87">
        <v>132</v>
      </c>
    </row>
    <row r="163" spans="1:8" ht="51" x14ac:dyDescent="0.25">
      <c r="A163" s="61">
        <v>155</v>
      </c>
      <c r="B163" s="110" t="s">
        <v>240</v>
      </c>
      <c r="C163" s="132">
        <v>306569</v>
      </c>
      <c r="D163" s="32" t="s">
        <v>9</v>
      </c>
      <c r="E163" s="24">
        <v>1000</v>
      </c>
      <c r="F163" s="2" t="s">
        <v>286</v>
      </c>
      <c r="G163" s="163">
        <v>0.41</v>
      </c>
      <c r="H163" s="87">
        <v>413.33333333333331</v>
      </c>
    </row>
    <row r="164" spans="1:8" ht="51" x14ac:dyDescent="0.25">
      <c r="A164" s="61">
        <v>156</v>
      </c>
      <c r="B164" s="110" t="s">
        <v>240</v>
      </c>
      <c r="C164" s="132">
        <v>306569</v>
      </c>
      <c r="D164" s="32" t="s">
        <v>9</v>
      </c>
      <c r="E164" s="24">
        <v>100</v>
      </c>
      <c r="F164" s="2" t="s">
        <v>287</v>
      </c>
      <c r="G164" s="163">
        <v>0.66</v>
      </c>
      <c r="H164" s="87">
        <v>66</v>
      </c>
    </row>
    <row r="165" spans="1:8" ht="51" x14ac:dyDescent="0.25">
      <c r="A165" s="61">
        <v>157</v>
      </c>
      <c r="B165" s="110" t="s">
        <v>240</v>
      </c>
      <c r="C165" s="132">
        <v>306569</v>
      </c>
      <c r="D165" s="32" t="s">
        <v>9</v>
      </c>
      <c r="E165" s="24">
        <v>300</v>
      </c>
      <c r="F165" s="2" t="s">
        <v>288</v>
      </c>
      <c r="G165" s="163">
        <v>0.66</v>
      </c>
      <c r="H165" s="87">
        <v>198</v>
      </c>
    </row>
    <row r="166" spans="1:8" ht="51" x14ac:dyDescent="0.25">
      <c r="A166" s="61">
        <v>158</v>
      </c>
      <c r="B166" s="110" t="s">
        <v>240</v>
      </c>
      <c r="C166" s="132">
        <v>306569</v>
      </c>
      <c r="D166" s="32" t="s">
        <v>9</v>
      </c>
      <c r="E166" s="24">
        <v>1000</v>
      </c>
      <c r="F166" s="2" t="s">
        <v>289</v>
      </c>
      <c r="G166" s="163">
        <v>0.41</v>
      </c>
      <c r="H166" s="87">
        <v>413.33333333333331</v>
      </c>
    </row>
    <row r="167" spans="1:8" ht="51" x14ac:dyDescent="0.25">
      <c r="A167" s="61">
        <v>159</v>
      </c>
      <c r="B167" s="110" t="s">
        <v>241</v>
      </c>
      <c r="C167" s="132">
        <v>306570</v>
      </c>
      <c r="D167" s="32" t="s">
        <v>9</v>
      </c>
      <c r="E167" s="24">
        <v>500</v>
      </c>
      <c r="F167" s="2" t="s">
        <v>290</v>
      </c>
      <c r="G167" s="163">
        <v>0.46</v>
      </c>
      <c r="H167" s="87">
        <v>230</v>
      </c>
    </row>
    <row r="168" spans="1:8" ht="51" x14ac:dyDescent="0.25">
      <c r="A168" s="61">
        <v>160</v>
      </c>
      <c r="B168" s="110" t="s">
        <v>241</v>
      </c>
      <c r="C168" s="132">
        <v>306570</v>
      </c>
      <c r="D168" s="32" t="s">
        <v>9</v>
      </c>
      <c r="E168" s="24">
        <v>50</v>
      </c>
      <c r="F168" s="2" t="s">
        <v>285</v>
      </c>
      <c r="G168" s="163">
        <v>0.46</v>
      </c>
      <c r="H168" s="87">
        <v>23</v>
      </c>
    </row>
    <row r="169" spans="1:8" ht="51" x14ac:dyDescent="0.25">
      <c r="A169" s="61">
        <v>161</v>
      </c>
      <c r="B169" s="110" t="s">
        <v>241</v>
      </c>
      <c r="C169" s="132">
        <v>306570</v>
      </c>
      <c r="D169" s="32" t="s">
        <v>9</v>
      </c>
      <c r="E169" s="24">
        <v>1000</v>
      </c>
      <c r="F169" s="2" t="s">
        <v>286</v>
      </c>
      <c r="G169" s="163">
        <v>0.43</v>
      </c>
      <c r="H169" s="87">
        <v>433.33333333333331</v>
      </c>
    </row>
    <row r="170" spans="1:8" ht="51" x14ac:dyDescent="0.25">
      <c r="A170" s="61">
        <v>162</v>
      </c>
      <c r="B170" s="110" t="s">
        <v>241</v>
      </c>
      <c r="C170" s="132">
        <v>306570</v>
      </c>
      <c r="D170" s="32" t="s">
        <v>9</v>
      </c>
      <c r="E170" s="24">
        <v>100</v>
      </c>
      <c r="F170" s="2" t="s">
        <v>287</v>
      </c>
      <c r="G170" s="163">
        <v>0.57999999999999996</v>
      </c>
      <c r="H170" s="87">
        <v>57.999999999999993</v>
      </c>
    </row>
    <row r="171" spans="1:8" ht="51" x14ac:dyDescent="0.25">
      <c r="A171" s="61">
        <v>163</v>
      </c>
      <c r="B171" s="110" t="s">
        <v>241</v>
      </c>
      <c r="C171" s="132">
        <v>306570</v>
      </c>
      <c r="D171" s="32" t="s">
        <v>9</v>
      </c>
      <c r="E171" s="24">
        <v>300</v>
      </c>
      <c r="F171" s="2" t="s">
        <v>288</v>
      </c>
      <c r="G171" s="163">
        <v>0.46</v>
      </c>
      <c r="H171" s="87">
        <v>138</v>
      </c>
    </row>
    <row r="172" spans="1:8" ht="51" x14ac:dyDescent="0.25">
      <c r="A172" s="61">
        <v>164</v>
      </c>
      <c r="B172" s="110" t="s">
        <v>241</v>
      </c>
      <c r="C172" s="132">
        <v>306570</v>
      </c>
      <c r="D172" s="32" t="s">
        <v>9</v>
      </c>
      <c r="E172" s="24">
        <v>1000</v>
      </c>
      <c r="F172" s="2" t="s">
        <v>289</v>
      </c>
      <c r="G172" s="163">
        <v>0.43</v>
      </c>
      <c r="H172" s="87">
        <v>433.33333333333331</v>
      </c>
    </row>
    <row r="173" spans="1:8" ht="51" x14ac:dyDescent="0.25">
      <c r="A173" s="61">
        <v>165</v>
      </c>
      <c r="B173" s="110" t="s">
        <v>117</v>
      </c>
      <c r="C173" s="132">
        <v>306571</v>
      </c>
      <c r="D173" s="32" t="s">
        <v>9</v>
      </c>
      <c r="E173" s="24">
        <v>1000</v>
      </c>
      <c r="F173" s="2" t="s">
        <v>290</v>
      </c>
      <c r="G173" s="163">
        <v>0.42</v>
      </c>
      <c r="H173" s="87">
        <v>416.66666666666669</v>
      </c>
    </row>
    <row r="174" spans="1:8" ht="51" x14ac:dyDescent="0.25">
      <c r="A174" s="61">
        <v>166</v>
      </c>
      <c r="B174" s="110" t="s">
        <v>117</v>
      </c>
      <c r="C174" s="132">
        <v>306571</v>
      </c>
      <c r="D174" s="32" t="s">
        <v>9</v>
      </c>
      <c r="E174" s="24">
        <v>50</v>
      </c>
      <c r="F174" s="2" t="s">
        <v>285</v>
      </c>
      <c r="G174" s="163">
        <v>0.55000000000000004</v>
      </c>
      <c r="H174" s="87">
        <v>27.5</v>
      </c>
    </row>
    <row r="175" spans="1:8" ht="51" x14ac:dyDescent="0.25">
      <c r="A175" s="61">
        <v>167</v>
      </c>
      <c r="B175" s="110" t="s">
        <v>117</v>
      </c>
      <c r="C175" s="132">
        <v>306571</v>
      </c>
      <c r="D175" s="32" t="s">
        <v>9</v>
      </c>
      <c r="E175" s="24">
        <v>500</v>
      </c>
      <c r="F175" s="2" t="s">
        <v>286</v>
      </c>
      <c r="G175" s="163">
        <v>0.44</v>
      </c>
      <c r="H175" s="87">
        <v>221.66666666666666</v>
      </c>
    </row>
    <row r="176" spans="1:8" ht="51" x14ac:dyDescent="0.25">
      <c r="A176" s="61">
        <v>168</v>
      </c>
      <c r="B176" s="110" t="s">
        <v>117</v>
      </c>
      <c r="C176" s="132">
        <v>306571</v>
      </c>
      <c r="D176" s="32" t="s">
        <v>9</v>
      </c>
      <c r="E176" s="24">
        <v>30</v>
      </c>
      <c r="F176" s="2" t="s">
        <v>287</v>
      </c>
      <c r="G176" s="163">
        <v>0.81</v>
      </c>
      <c r="H176" s="87">
        <v>24.3</v>
      </c>
    </row>
    <row r="177" spans="1:8" ht="51" x14ac:dyDescent="0.25">
      <c r="A177" s="61">
        <v>169</v>
      </c>
      <c r="B177" s="110" t="s">
        <v>117</v>
      </c>
      <c r="C177" s="132">
        <v>306571</v>
      </c>
      <c r="D177" s="32" t="s">
        <v>9</v>
      </c>
      <c r="E177" s="24">
        <v>300</v>
      </c>
      <c r="F177" s="2" t="s">
        <v>288</v>
      </c>
      <c r="G177" s="163">
        <v>0.44</v>
      </c>
      <c r="H177" s="87">
        <v>133</v>
      </c>
    </row>
    <row r="178" spans="1:8" ht="51" x14ac:dyDescent="0.25">
      <c r="A178" s="61">
        <v>170</v>
      </c>
      <c r="B178" s="110" t="s">
        <v>117</v>
      </c>
      <c r="C178" s="132">
        <v>306571</v>
      </c>
      <c r="D178" s="32" t="s">
        <v>9</v>
      </c>
      <c r="E178" s="24">
        <v>1000</v>
      </c>
      <c r="F178" s="2" t="s">
        <v>289</v>
      </c>
      <c r="G178" s="163">
        <v>0.42</v>
      </c>
      <c r="H178" s="87">
        <v>416.66666666666669</v>
      </c>
    </row>
    <row r="179" spans="1:8" ht="51" x14ac:dyDescent="0.25">
      <c r="A179" s="61">
        <v>171</v>
      </c>
      <c r="B179" s="109" t="s">
        <v>243</v>
      </c>
      <c r="C179" s="2">
        <v>395398</v>
      </c>
      <c r="D179" s="126" t="s">
        <v>10</v>
      </c>
      <c r="E179" s="3">
        <v>5</v>
      </c>
      <c r="F179" s="3" t="s">
        <v>1</v>
      </c>
      <c r="G179" s="162">
        <v>25.46</v>
      </c>
      <c r="H179" s="87">
        <v>127.28333333333335</v>
      </c>
    </row>
    <row r="180" spans="1:8" ht="51" x14ac:dyDescent="0.25">
      <c r="A180" s="61">
        <v>172</v>
      </c>
      <c r="B180" s="109" t="s">
        <v>243</v>
      </c>
      <c r="C180" s="2">
        <v>395398</v>
      </c>
      <c r="D180" s="126" t="s">
        <v>10</v>
      </c>
      <c r="E180" s="3">
        <v>10</v>
      </c>
      <c r="F180" s="3" t="s">
        <v>284</v>
      </c>
      <c r="G180" s="162">
        <v>25.46</v>
      </c>
      <c r="H180" s="87">
        <v>254.56666666666669</v>
      </c>
    </row>
    <row r="181" spans="1:8" ht="51" x14ac:dyDescent="0.25">
      <c r="A181" s="61">
        <v>173</v>
      </c>
      <c r="B181" s="109" t="s">
        <v>243</v>
      </c>
      <c r="C181" s="2">
        <v>395398</v>
      </c>
      <c r="D181" s="126" t="s">
        <v>10</v>
      </c>
      <c r="E181" s="3">
        <v>5</v>
      </c>
      <c r="F181" s="3" t="s">
        <v>290</v>
      </c>
      <c r="G181" s="162">
        <v>25.46</v>
      </c>
      <c r="H181" s="87">
        <v>127.28333333333335</v>
      </c>
    </row>
    <row r="182" spans="1:8" ht="51" x14ac:dyDescent="0.25">
      <c r="A182" s="61">
        <v>174</v>
      </c>
      <c r="B182" s="109" t="s">
        <v>243</v>
      </c>
      <c r="C182" s="2">
        <v>395398</v>
      </c>
      <c r="D182" s="126" t="s">
        <v>10</v>
      </c>
      <c r="E182" s="3">
        <v>3</v>
      </c>
      <c r="F182" s="3" t="s">
        <v>285</v>
      </c>
      <c r="G182" s="162">
        <v>25.46</v>
      </c>
      <c r="H182" s="87">
        <v>76.37</v>
      </c>
    </row>
    <row r="183" spans="1:8" ht="51" x14ac:dyDescent="0.25">
      <c r="A183" s="61">
        <v>175</v>
      </c>
      <c r="B183" s="109" t="s">
        <v>243</v>
      </c>
      <c r="C183" s="2">
        <v>395398</v>
      </c>
      <c r="D183" s="126" t="s">
        <v>10</v>
      </c>
      <c r="E183" s="3">
        <v>4</v>
      </c>
      <c r="F183" s="3" t="s">
        <v>286</v>
      </c>
      <c r="G183" s="162">
        <v>25.46</v>
      </c>
      <c r="H183" s="87">
        <v>101.82666666666667</v>
      </c>
    </row>
    <row r="184" spans="1:8" ht="51" x14ac:dyDescent="0.25">
      <c r="A184" s="61">
        <v>176</v>
      </c>
      <c r="B184" s="109" t="s">
        <v>243</v>
      </c>
      <c r="C184" s="2">
        <v>395398</v>
      </c>
      <c r="D184" s="126" t="s">
        <v>10</v>
      </c>
      <c r="E184" s="3">
        <v>5</v>
      </c>
      <c r="F184" s="3" t="s">
        <v>287</v>
      </c>
      <c r="G184" s="162">
        <v>25.46</v>
      </c>
      <c r="H184" s="87">
        <v>127.28333333333335</v>
      </c>
    </row>
    <row r="185" spans="1:8" ht="51" x14ac:dyDescent="0.25">
      <c r="A185" s="61">
        <v>177</v>
      </c>
      <c r="B185" s="109" t="s">
        <v>243</v>
      </c>
      <c r="C185" s="2">
        <v>395398</v>
      </c>
      <c r="D185" s="126" t="s">
        <v>10</v>
      </c>
      <c r="E185" s="3">
        <v>50</v>
      </c>
      <c r="F185" s="3" t="s">
        <v>288</v>
      </c>
      <c r="G185" s="162">
        <v>14.3</v>
      </c>
      <c r="H185" s="87">
        <v>715</v>
      </c>
    </row>
    <row r="186" spans="1:8" ht="25.5" x14ac:dyDescent="0.25">
      <c r="A186" s="61">
        <v>178</v>
      </c>
      <c r="B186" s="109" t="s">
        <v>242</v>
      </c>
      <c r="C186" s="2">
        <v>339197</v>
      </c>
      <c r="D186" s="126" t="s">
        <v>10</v>
      </c>
      <c r="E186" s="3">
        <v>20</v>
      </c>
      <c r="F186" s="3" t="s">
        <v>1</v>
      </c>
      <c r="G186" s="162">
        <v>12.87</v>
      </c>
      <c r="H186" s="87">
        <v>257.40000000000003</v>
      </c>
    </row>
    <row r="187" spans="1:8" ht="25.5" x14ac:dyDescent="0.25">
      <c r="A187" s="61">
        <v>179</v>
      </c>
      <c r="B187" s="109" t="s">
        <v>242</v>
      </c>
      <c r="C187" s="2">
        <v>339197</v>
      </c>
      <c r="D187" s="126" t="s">
        <v>10</v>
      </c>
      <c r="E187" s="3">
        <v>10</v>
      </c>
      <c r="F187" s="3" t="s">
        <v>284</v>
      </c>
      <c r="G187" s="162">
        <v>13.7</v>
      </c>
      <c r="H187" s="87">
        <v>137.03333333333333</v>
      </c>
    </row>
    <row r="188" spans="1:8" ht="25.5" x14ac:dyDescent="0.25">
      <c r="A188" s="61">
        <v>180</v>
      </c>
      <c r="B188" s="109" t="s">
        <v>242</v>
      </c>
      <c r="C188" s="2">
        <v>339197</v>
      </c>
      <c r="D188" s="126" t="s">
        <v>10</v>
      </c>
      <c r="E188" s="3">
        <v>100</v>
      </c>
      <c r="F188" s="3" t="s">
        <v>290</v>
      </c>
      <c r="G188" s="162">
        <v>11.17</v>
      </c>
      <c r="H188" s="87">
        <v>1116.6666666666667</v>
      </c>
    </row>
    <row r="189" spans="1:8" ht="25.5" x14ac:dyDescent="0.25">
      <c r="A189" s="61">
        <v>181</v>
      </c>
      <c r="B189" s="109" t="s">
        <v>242</v>
      </c>
      <c r="C189" s="2">
        <v>339197</v>
      </c>
      <c r="D189" s="126" t="s">
        <v>10</v>
      </c>
      <c r="E189" s="3">
        <v>10</v>
      </c>
      <c r="F189" s="3" t="s">
        <v>285</v>
      </c>
      <c r="G189" s="162">
        <v>13.7</v>
      </c>
      <c r="H189" s="87">
        <v>137.03333333333333</v>
      </c>
    </row>
    <row r="190" spans="1:8" ht="25.5" x14ac:dyDescent="0.25">
      <c r="A190" s="61">
        <v>182</v>
      </c>
      <c r="B190" s="109" t="s">
        <v>242</v>
      </c>
      <c r="C190" s="2">
        <v>339197</v>
      </c>
      <c r="D190" s="126" t="s">
        <v>10</v>
      </c>
      <c r="E190" s="3">
        <v>30</v>
      </c>
      <c r="F190" s="3" t="s">
        <v>286</v>
      </c>
      <c r="G190" s="162">
        <v>12.87</v>
      </c>
      <c r="H190" s="87">
        <v>386.09999999999997</v>
      </c>
    </row>
    <row r="191" spans="1:8" ht="25.5" x14ac:dyDescent="0.25">
      <c r="A191" s="61">
        <v>183</v>
      </c>
      <c r="B191" s="109" t="s">
        <v>242</v>
      </c>
      <c r="C191" s="2">
        <v>339197</v>
      </c>
      <c r="D191" s="126" t="s">
        <v>10</v>
      </c>
      <c r="E191" s="3">
        <v>5</v>
      </c>
      <c r="F191" s="3" t="s">
        <v>287</v>
      </c>
      <c r="G191" s="162">
        <v>13.7</v>
      </c>
      <c r="H191" s="87">
        <v>68.516666666666666</v>
      </c>
    </row>
    <row r="192" spans="1:8" ht="25.5" x14ac:dyDescent="0.25">
      <c r="A192" s="61">
        <v>184</v>
      </c>
      <c r="B192" s="109" t="s">
        <v>242</v>
      </c>
      <c r="C192" s="2">
        <v>339197</v>
      </c>
      <c r="D192" s="126" t="s">
        <v>10</v>
      </c>
      <c r="E192" s="3">
        <v>100</v>
      </c>
      <c r="F192" s="3" t="s">
        <v>288</v>
      </c>
      <c r="G192" s="162">
        <v>11.17</v>
      </c>
      <c r="H192" s="87">
        <v>1116.6666666666667</v>
      </c>
    </row>
    <row r="193" spans="1:8" ht="63.75" x14ac:dyDescent="0.25">
      <c r="A193" s="61">
        <v>185</v>
      </c>
      <c r="B193" s="45" t="s">
        <v>244</v>
      </c>
      <c r="C193" s="2">
        <v>241163</v>
      </c>
      <c r="D193" s="32" t="s">
        <v>9</v>
      </c>
      <c r="E193" s="24">
        <v>200</v>
      </c>
      <c r="F193" s="2" t="s">
        <v>1</v>
      </c>
      <c r="G193" s="163">
        <v>15.16</v>
      </c>
      <c r="H193" s="87">
        <v>3031.3333333333335</v>
      </c>
    </row>
    <row r="194" spans="1:8" ht="63.75" x14ac:dyDescent="0.25">
      <c r="A194" s="61">
        <v>186</v>
      </c>
      <c r="B194" s="45" t="s">
        <v>244</v>
      </c>
      <c r="C194" s="2">
        <v>241163</v>
      </c>
      <c r="D194" s="32" t="s">
        <v>9</v>
      </c>
      <c r="E194" s="24">
        <v>1000</v>
      </c>
      <c r="F194" s="2" t="s">
        <v>284</v>
      </c>
      <c r="G194" s="163">
        <v>15.16</v>
      </c>
      <c r="H194" s="87">
        <v>15156.666666666666</v>
      </c>
    </row>
    <row r="195" spans="1:8" ht="63.75" x14ac:dyDescent="0.25">
      <c r="A195" s="61">
        <v>187</v>
      </c>
      <c r="B195" s="45" t="s">
        <v>244</v>
      </c>
      <c r="C195" s="2">
        <v>241163</v>
      </c>
      <c r="D195" s="32" t="s">
        <v>9</v>
      </c>
      <c r="E195" s="24">
        <v>500</v>
      </c>
      <c r="F195" s="2" t="s">
        <v>290</v>
      </c>
      <c r="G195" s="163">
        <v>15.16</v>
      </c>
      <c r="H195" s="87">
        <v>7578.333333333333</v>
      </c>
    </row>
    <row r="196" spans="1:8" ht="63.75" x14ac:dyDescent="0.25">
      <c r="A196" s="61">
        <v>188</v>
      </c>
      <c r="B196" s="45" t="s">
        <v>244</v>
      </c>
      <c r="C196" s="2">
        <v>241163</v>
      </c>
      <c r="D196" s="32" t="s">
        <v>9</v>
      </c>
      <c r="E196" s="24">
        <v>50</v>
      </c>
      <c r="F196" s="2" t="s">
        <v>285</v>
      </c>
      <c r="G196" s="163">
        <v>15.16</v>
      </c>
      <c r="H196" s="87">
        <v>758</v>
      </c>
    </row>
    <row r="197" spans="1:8" ht="63.75" x14ac:dyDescent="0.25">
      <c r="A197" s="61">
        <v>189</v>
      </c>
      <c r="B197" s="45" t="s">
        <v>244</v>
      </c>
      <c r="C197" s="2">
        <v>241163</v>
      </c>
      <c r="D197" s="32" t="s">
        <v>9</v>
      </c>
      <c r="E197" s="24">
        <v>200</v>
      </c>
      <c r="F197" s="2" t="s">
        <v>286</v>
      </c>
      <c r="G197" s="163">
        <v>15.16</v>
      </c>
      <c r="H197" s="87">
        <v>3031.3333333333335</v>
      </c>
    </row>
    <row r="198" spans="1:8" ht="63.75" x14ac:dyDescent="0.25">
      <c r="A198" s="61">
        <v>190</v>
      </c>
      <c r="B198" s="45" t="s">
        <v>244</v>
      </c>
      <c r="C198" s="2">
        <v>241163</v>
      </c>
      <c r="D198" s="32" t="s">
        <v>9</v>
      </c>
      <c r="E198" s="24">
        <v>500</v>
      </c>
      <c r="F198" s="2" t="s">
        <v>287</v>
      </c>
      <c r="G198" s="163">
        <v>15.16</v>
      </c>
      <c r="H198" s="87">
        <v>7578.333333333333</v>
      </c>
    </row>
    <row r="199" spans="1:8" ht="63.75" x14ac:dyDescent="0.25">
      <c r="A199" s="61">
        <v>191</v>
      </c>
      <c r="B199" s="45" t="s">
        <v>244</v>
      </c>
      <c r="C199" s="2">
        <v>241163</v>
      </c>
      <c r="D199" s="32" t="s">
        <v>9</v>
      </c>
      <c r="E199" s="24">
        <v>500</v>
      </c>
      <c r="F199" s="2" t="s">
        <v>288</v>
      </c>
      <c r="G199" s="163">
        <v>15.16</v>
      </c>
      <c r="H199" s="87">
        <v>7578.333333333333</v>
      </c>
    </row>
    <row r="200" spans="1:8" ht="25.5" x14ac:dyDescent="0.25">
      <c r="A200" s="61">
        <v>192</v>
      </c>
      <c r="B200" s="45" t="s">
        <v>42</v>
      </c>
      <c r="C200" s="2">
        <v>279257</v>
      </c>
      <c r="D200" s="32" t="s">
        <v>9</v>
      </c>
      <c r="E200" s="24">
        <v>40</v>
      </c>
      <c r="F200" s="2" t="s">
        <v>284</v>
      </c>
      <c r="G200" s="163">
        <v>2.67</v>
      </c>
      <c r="H200" s="87">
        <v>106.93333333333334</v>
      </c>
    </row>
    <row r="201" spans="1:8" ht="25.5" x14ac:dyDescent="0.25">
      <c r="A201" s="61">
        <v>193</v>
      </c>
      <c r="B201" s="45" t="s">
        <v>42</v>
      </c>
      <c r="C201" s="2">
        <v>279257</v>
      </c>
      <c r="D201" s="32" t="s">
        <v>9</v>
      </c>
      <c r="E201" s="24">
        <v>500</v>
      </c>
      <c r="F201" s="2" t="s">
        <v>290</v>
      </c>
      <c r="G201" s="163">
        <v>2.2599999999999998</v>
      </c>
      <c r="H201" s="87">
        <v>1131.6666666666667</v>
      </c>
    </row>
    <row r="202" spans="1:8" ht="25.5" x14ac:dyDescent="0.25">
      <c r="A202" s="61">
        <v>194</v>
      </c>
      <c r="B202" s="45" t="s">
        <v>42</v>
      </c>
      <c r="C202" s="2">
        <v>279257</v>
      </c>
      <c r="D202" s="32" t="s">
        <v>9</v>
      </c>
      <c r="E202" s="24">
        <v>50</v>
      </c>
      <c r="F202" s="2" t="s">
        <v>285</v>
      </c>
      <c r="G202" s="163">
        <v>2.67</v>
      </c>
      <c r="H202" s="87">
        <v>133.66666666666666</v>
      </c>
    </row>
    <row r="203" spans="1:8" ht="25.5" x14ac:dyDescent="0.25">
      <c r="A203" s="61">
        <v>195</v>
      </c>
      <c r="B203" s="45" t="s">
        <v>42</v>
      </c>
      <c r="C203" s="2">
        <v>279257</v>
      </c>
      <c r="D203" s="32" t="s">
        <v>9</v>
      </c>
      <c r="E203" s="24">
        <v>70</v>
      </c>
      <c r="F203" s="2" t="s">
        <v>286</v>
      </c>
      <c r="G203" s="163">
        <v>2.67</v>
      </c>
      <c r="H203" s="87">
        <v>187.13333333333333</v>
      </c>
    </row>
    <row r="204" spans="1:8" ht="25.5" x14ac:dyDescent="0.25">
      <c r="A204" s="61">
        <v>196</v>
      </c>
      <c r="B204" s="45" t="s">
        <v>42</v>
      </c>
      <c r="C204" s="2">
        <v>279257</v>
      </c>
      <c r="D204" s="32" t="s">
        <v>9</v>
      </c>
      <c r="E204" s="24">
        <v>50</v>
      </c>
      <c r="F204" s="2" t="s">
        <v>287</v>
      </c>
      <c r="G204" s="163">
        <v>2.67</v>
      </c>
      <c r="H204" s="87">
        <v>133.66666666666666</v>
      </c>
    </row>
    <row r="205" spans="1:8" ht="25.5" x14ac:dyDescent="0.25">
      <c r="A205" s="61">
        <v>197</v>
      </c>
      <c r="B205" s="45" t="s">
        <v>42</v>
      </c>
      <c r="C205" s="2">
        <v>279257</v>
      </c>
      <c r="D205" s="32" t="s">
        <v>9</v>
      </c>
      <c r="E205" s="24">
        <v>50</v>
      </c>
      <c r="F205" s="2" t="s">
        <v>288</v>
      </c>
      <c r="G205" s="163">
        <v>2.67</v>
      </c>
      <c r="H205" s="87">
        <v>133.66666666666666</v>
      </c>
    </row>
    <row r="206" spans="1:8" ht="25.5" x14ac:dyDescent="0.25">
      <c r="A206" s="61">
        <v>198</v>
      </c>
      <c r="B206" s="103" t="s">
        <v>144</v>
      </c>
      <c r="C206" s="2">
        <v>278763</v>
      </c>
      <c r="D206" s="123" t="s">
        <v>9</v>
      </c>
      <c r="E206" s="2">
        <v>30</v>
      </c>
      <c r="F206" s="2" t="s">
        <v>1</v>
      </c>
      <c r="G206" s="164">
        <v>0.36</v>
      </c>
      <c r="H206" s="87">
        <v>10.9</v>
      </c>
    </row>
    <row r="207" spans="1:8" ht="25.5" x14ac:dyDescent="0.25">
      <c r="A207" s="61">
        <v>199</v>
      </c>
      <c r="B207" s="103" t="s">
        <v>144</v>
      </c>
      <c r="C207" s="2">
        <v>278763</v>
      </c>
      <c r="D207" s="123" t="s">
        <v>9</v>
      </c>
      <c r="E207" s="2">
        <v>50</v>
      </c>
      <c r="F207" s="2" t="s">
        <v>284</v>
      </c>
      <c r="G207" s="164">
        <v>0.36</v>
      </c>
      <c r="H207" s="87">
        <v>18.166666666666668</v>
      </c>
    </row>
    <row r="208" spans="1:8" ht="25.5" x14ac:dyDescent="0.25">
      <c r="A208" s="61">
        <v>200</v>
      </c>
      <c r="B208" s="103" t="s">
        <v>144</v>
      </c>
      <c r="C208" s="2">
        <v>278763</v>
      </c>
      <c r="D208" s="123" t="s">
        <v>9</v>
      </c>
      <c r="E208" s="2">
        <v>200</v>
      </c>
      <c r="F208" s="2" t="s">
        <v>285</v>
      </c>
      <c r="G208" s="164">
        <v>0.24</v>
      </c>
      <c r="H208" s="87">
        <v>48.666666666666664</v>
      </c>
    </row>
    <row r="209" spans="1:8" ht="25.5" x14ac:dyDescent="0.25">
      <c r="A209" s="61">
        <v>201</v>
      </c>
      <c r="B209" s="103" t="s">
        <v>144</v>
      </c>
      <c r="C209" s="2">
        <v>278763</v>
      </c>
      <c r="D209" s="123" t="s">
        <v>9</v>
      </c>
      <c r="E209" s="2">
        <v>100</v>
      </c>
      <c r="F209" s="2" t="s">
        <v>288</v>
      </c>
      <c r="G209" s="164">
        <v>0.27</v>
      </c>
      <c r="H209" s="87">
        <v>26.666666666666668</v>
      </c>
    </row>
    <row r="210" spans="1:8" x14ac:dyDescent="0.25">
      <c r="A210" s="61">
        <v>202</v>
      </c>
      <c r="B210" s="103" t="s">
        <v>145</v>
      </c>
      <c r="C210" s="2">
        <v>284687</v>
      </c>
      <c r="D210" s="123" t="s">
        <v>9</v>
      </c>
      <c r="E210" s="2">
        <v>30</v>
      </c>
      <c r="F210" s="2" t="s">
        <v>1</v>
      </c>
      <c r="G210" s="164">
        <v>0.36</v>
      </c>
      <c r="H210" s="87">
        <v>10.9</v>
      </c>
    </row>
    <row r="211" spans="1:8" x14ac:dyDescent="0.25">
      <c r="A211" s="98">
        <v>203</v>
      </c>
      <c r="B211" s="111" t="s">
        <v>145</v>
      </c>
      <c r="C211" s="2">
        <v>284687</v>
      </c>
      <c r="D211" s="127" t="s">
        <v>9</v>
      </c>
      <c r="E211" s="99">
        <v>50</v>
      </c>
      <c r="F211" s="99" t="s">
        <v>284</v>
      </c>
      <c r="G211" s="164">
        <v>0.36</v>
      </c>
      <c r="H211" s="100">
        <v>18.166666666666668</v>
      </c>
    </row>
    <row r="212" spans="1:8" x14ac:dyDescent="0.25">
      <c r="A212" s="61">
        <v>204</v>
      </c>
      <c r="B212" s="103" t="s">
        <v>145</v>
      </c>
      <c r="C212" s="2">
        <v>284687</v>
      </c>
      <c r="D212" s="123" t="s">
        <v>9</v>
      </c>
      <c r="E212" s="2">
        <v>200</v>
      </c>
      <c r="F212" s="2" t="s">
        <v>285</v>
      </c>
      <c r="G212" s="164">
        <v>0.24333333333333332</v>
      </c>
      <c r="H212" s="87">
        <v>48.666666666666664</v>
      </c>
    </row>
    <row r="213" spans="1:8" x14ac:dyDescent="0.25">
      <c r="A213" s="61">
        <v>205</v>
      </c>
      <c r="B213" s="103" t="s">
        <v>145</v>
      </c>
      <c r="C213" s="2">
        <v>284687</v>
      </c>
      <c r="D213" s="123" t="s">
        <v>9</v>
      </c>
      <c r="E213" s="2">
        <v>100</v>
      </c>
      <c r="F213" s="2" t="s">
        <v>288</v>
      </c>
      <c r="G213" s="164">
        <v>0.26666666666666666</v>
      </c>
      <c r="H213" s="87">
        <v>26.666666666666668</v>
      </c>
    </row>
    <row r="214" spans="1:8" ht="25.5" x14ac:dyDescent="0.25">
      <c r="A214" s="61">
        <v>206</v>
      </c>
      <c r="B214" s="103" t="s">
        <v>146</v>
      </c>
      <c r="C214" s="2">
        <v>400546</v>
      </c>
      <c r="D214" s="123" t="s">
        <v>9</v>
      </c>
      <c r="E214" s="2">
        <v>30</v>
      </c>
      <c r="F214" s="2" t="s">
        <v>1</v>
      </c>
      <c r="G214" s="164">
        <v>0.36333333333333329</v>
      </c>
      <c r="H214" s="87">
        <v>10.9</v>
      </c>
    </row>
    <row r="215" spans="1:8" ht="25.5" x14ac:dyDescent="0.25">
      <c r="A215" s="61">
        <v>207</v>
      </c>
      <c r="B215" s="103" t="s">
        <v>146</v>
      </c>
      <c r="C215" s="2">
        <v>400546</v>
      </c>
      <c r="D215" s="123" t="s">
        <v>9</v>
      </c>
      <c r="E215" s="2">
        <v>50</v>
      </c>
      <c r="F215" s="2" t="s">
        <v>284</v>
      </c>
      <c r="G215" s="164">
        <v>0.36333333333333329</v>
      </c>
      <c r="H215" s="87">
        <v>18.166666666666668</v>
      </c>
    </row>
    <row r="216" spans="1:8" ht="25.5" x14ac:dyDescent="0.25">
      <c r="A216" s="61">
        <v>208</v>
      </c>
      <c r="B216" s="103" t="s">
        <v>146</v>
      </c>
      <c r="C216" s="2">
        <v>400546</v>
      </c>
      <c r="D216" s="123" t="s">
        <v>9</v>
      </c>
      <c r="E216" s="2">
        <v>200</v>
      </c>
      <c r="F216" s="2" t="s">
        <v>285</v>
      </c>
      <c r="G216" s="164">
        <v>0.24333333333333332</v>
      </c>
      <c r="H216" s="87">
        <v>48.666666666666664</v>
      </c>
    </row>
    <row r="217" spans="1:8" ht="25.5" x14ac:dyDescent="0.25">
      <c r="A217" s="61">
        <v>209</v>
      </c>
      <c r="B217" s="103" t="s">
        <v>146</v>
      </c>
      <c r="C217" s="2">
        <v>400546</v>
      </c>
      <c r="D217" s="123" t="s">
        <v>9</v>
      </c>
      <c r="E217" s="2">
        <v>100</v>
      </c>
      <c r="F217" s="2" t="s">
        <v>288</v>
      </c>
      <c r="G217" s="164">
        <v>0.26666666666666666</v>
      </c>
      <c r="H217" s="87">
        <v>26.6666666666667</v>
      </c>
    </row>
    <row r="218" spans="1:8" ht="25.5" x14ac:dyDescent="0.25">
      <c r="A218" s="61">
        <v>210</v>
      </c>
      <c r="B218" s="103" t="s">
        <v>147</v>
      </c>
      <c r="C218" s="2">
        <v>359955</v>
      </c>
      <c r="D218" s="123" t="s">
        <v>9</v>
      </c>
      <c r="E218" s="2">
        <v>30</v>
      </c>
      <c r="F218" s="2" t="s">
        <v>1</v>
      </c>
      <c r="G218" s="164">
        <v>0.36333333333333329</v>
      </c>
      <c r="H218" s="87">
        <v>10.9</v>
      </c>
    </row>
    <row r="219" spans="1:8" ht="25.5" x14ac:dyDescent="0.25">
      <c r="A219" s="61">
        <v>211</v>
      </c>
      <c r="B219" s="103" t="s">
        <v>147</v>
      </c>
      <c r="C219" s="2">
        <v>359955</v>
      </c>
      <c r="D219" s="123" t="s">
        <v>9</v>
      </c>
      <c r="E219" s="2">
        <v>50</v>
      </c>
      <c r="F219" s="2" t="s">
        <v>284</v>
      </c>
      <c r="G219" s="164">
        <v>0.36333333333333329</v>
      </c>
      <c r="H219" s="87">
        <v>18.170000000000002</v>
      </c>
    </row>
    <row r="220" spans="1:8" ht="25.5" x14ac:dyDescent="0.25">
      <c r="A220" s="61">
        <v>212</v>
      </c>
      <c r="B220" s="103" t="s">
        <v>147</v>
      </c>
      <c r="C220" s="2">
        <v>359955</v>
      </c>
      <c r="D220" s="123" t="s">
        <v>9</v>
      </c>
      <c r="E220" s="2">
        <v>200</v>
      </c>
      <c r="F220" s="2" t="s">
        <v>285</v>
      </c>
      <c r="G220" s="164">
        <v>0.24333333333333332</v>
      </c>
      <c r="H220" s="87">
        <v>48.666666666666664</v>
      </c>
    </row>
    <row r="221" spans="1:8" ht="25.5" x14ac:dyDescent="0.25">
      <c r="A221" s="61">
        <v>213</v>
      </c>
      <c r="B221" s="103" t="s">
        <v>147</v>
      </c>
      <c r="C221" s="2">
        <v>359955</v>
      </c>
      <c r="D221" s="123" t="s">
        <v>9</v>
      </c>
      <c r="E221" s="2">
        <v>100</v>
      </c>
      <c r="F221" s="2" t="s">
        <v>288</v>
      </c>
      <c r="G221" s="164">
        <v>0.26666666666666666</v>
      </c>
      <c r="H221" s="87">
        <v>26.666666666666668</v>
      </c>
    </row>
    <row r="222" spans="1:8" ht="25.5" x14ac:dyDescent="0.25">
      <c r="A222" s="61">
        <v>214</v>
      </c>
      <c r="B222" s="103" t="s">
        <v>148</v>
      </c>
      <c r="C222" s="2">
        <v>278786</v>
      </c>
      <c r="D222" s="123" t="s">
        <v>9</v>
      </c>
      <c r="E222" s="2">
        <v>30</v>
      </c>
      <c r="F222" s="2" t="s">
        <v>1</v>
      </c>
      <c r="G222" s="164">
        <v>0.36333333333333329</v>
      </c>
      <c r="H222" s="87">
        <v>10.9</v>
      </c>
    </row>
    <row r="223" spans="1:8" ht="25.5" x14ac:dyDescent="0.25">
      <c r="A223" s="61">
        <v>215</v>
      </c>
      <c r="B223" s="103" t="s">
        <v>148</v>
      </c>
      <c r="C223" s="2">
        <v>278786</v>
      </c>
      <c r="D223" s="123" t="s">
        <v>9</v>
      </c>
      <c r="E223" s="2">
        <v>50</v>
      </c>
      <c r="F223" s="2" t="s">
        <v>284</v>
      </c>
      <c r="G223" s="164">
        <v>0.36333333333333329</v>
      </c>
      <c r="H223" s="87">
        <v>18.166666666666668</v>
      </c>
    </row>
    <row r="224" spans="1:8" ht="25.5" x14ac:dyDescent="0.25">
      <c r="A224" s="61">
        <v>216</v>
      </c>
      <c r="B224" s="103" t="s">
        <v>148</v>
      </c>
      <c r="C224" s="2">
        <v>278786</v>
      </c>
      <c r="D224" s="123" t="s">
        <v>9</v>
      </c>
      <c r="E224" s="2">
        <v>200</v>
      </c>
      <c r="F224" s="2" t="s">
        <v>285</v>
      </c>
      <c r="G224" s="164">
        <v>0.24333333333333332</v>
      </c>
      <c r="H224" s="87">
        <v>48.666666666666664</v>
      </c>
    </row>
    <row r="225" spans="1:8" ht="25.5" x14ac:dyDescent="0.25">
      <c r="A225" s="61">
        <v>217</v>
      </c>
      <c r="B225" s="103" t="s">
        <v>148</v>
      </c>
      <c r="C225" s="2">
        <v>278786</v>
      </c>
      <c r="D225" s="123" t="s">
        <v>9</v>
      </c>
      <c r="E225" s="2">
        <v>100</v>
      </c>
      <c r="F225" s="2" t="s">
        <v>288</v>
      </c>
      <c r="G225" s="164">
        <v>0.26666666666666666</v>
      </c>
      <c r="H225" s="87">
        <v>26.666666666666668</v>
      </c>
    </row>
    <row r="226" spans="1:8" ht="51" x14ac:dyDescent="0.25">
      <c r="A226" s="61">
        <v>218</v>
      </c>
      <c r="B226" s="109" t="s">
        <v>149</v>
      </c>
      <c r="C226" s="2">
        <v>312285</v>
      </c>
      <c r="D226" s="126" t="s">
        <v>9</v>
      </c>
      <c r="E226" s="3">
        <v>500</v>
      </c>
      <c r="F226" s="3" t="s">
        <v>1</v>
      </c>
      <c r="G226" s="162">
        <v>0.90666666666666662</v>
      </c>
      <c r="H226" s="87">
        <v>453.33333333333331</v>
      </c>
    </row>
    <row r="227" spans="1:8" ht="51" x14ac:dyDescent="0.25">
      <c r="A227" s="61">
        <v>219</v>
      </c>
      <c r="B227" s="109" t="s">
        <v>149</v>
      </c>
      <c r="C227" s="2">
        <v>312285</v>
      </c>
      <c r="D227" s="126" t="s">
        <v>9</v>
      </c>
      <c r="E227" s="3">
        <v>50</v>
      </c>
      <c r="F227" s="3" t="s">
        <v>284</v>
      </c>
      <c r="G227" s="162">
        <v>1.3833333333333335</v>
      </c>
      <c r="H227" s="87">
        <v>69.166666666666671</v>
      </c>
    </row>
    <row r="228" spans="1:8" ht="51" x14ac:dyDescent="0.25">
      <c r="A228" s="61">
        <v>220</v>
      </c>
      <c r="B228" s="109" t="s">
        <v>149</v>
      </c>
      <c r="C228" s="2">
        <v>312285</v>
      </c>
      <c r="D228" s="126" t="s">
        <v>9</v>
      </c>
      <c r="E228" s="3">
        <v>1000</v>
      </c>
      <c r="F228" s="3" t="s">
        <v>290</v>
      </c>
      <c r="G228" s="162">
        <v>0.90666666666666662</v>
      </c>
      <c r="H228" s="87">
        <v>906.66666666666663</v>
      </c>
    </row>
    <row r="229" spans="1:8" ht="51" x14ac:dyDescent="0.25">
      <c r="A229" s="61">
        <v>221</v>
      </c>
      <c r="B229" s="109" t="s">
        <v>149</v>
      </c>
      <c r="C229" s="2">
        <v>312285</v>
      </c>
      <c r="D229" s="126" t="s">
        <v>9</v>
      </c>
      <c r="E229" s="3">
        <v>200</v>
      </c>
      <c r="F229" s="3" t="s">
        <v>285</v>
      </c>
      <c r="G229" s="162">
        <v>1.3833333333333335</v>
      </c>
      <c r="H229" s="87">
        <v>276.66666666666669</v>
      </c>
    </row>
    <row r="230" spans="1:8" ht="51" x14ac:dyDescent="0.25">
      <c r="A230" s="61">
        <v>222</v>
      </c>
      <c r="B230" s="109" t="s">
        <v>149</v>
      </c>
      <c r="C230" s="2">
        <v>312285</v>
      </c>
      <c r="D230" s="126" t="s">
        <v>9</v>
      </c>
      <c r="E230" s="3">
        <v>4000</v>
      </c>
      <c r="F230" s="3" t="s">
        <v>286</v>
      </c>
      <c r="G230" s="162">
        <v>0.58333333333333337</v>
      </c>
      <c r="H230" s="87">
        <v>2333.3333333333335</v>
      </c>
    </row>
    <row r="231" spans="1:8" ht="51" x14ac:dyDescent="0.25">
      <c r="A231" s="61">
        <v>223</v>
      </c>
      <c r="B231" s="109" t="s">
        <v>149</v>
      </c>
      <c r="C231" s="2">
        <v>312285</v>
      </c>
      <c r="D231" s="126" t="s">
        <v>9</v>
      </c>
      <c r="E231" s="3">
        <v>100</v>
      </c>
      <c r="F231" s="3" t="s">
        <v>288</v>
      </c>
      <c r="G231" s="162">
        <v>1.3833333333333335</v>
      </c>
      <c r="H231" s="87">
        <v>138.33333333333334</v>
      </c>
    </row>
    <row r="232" spans="1:8" ht="51" x14ac:dyDescent="0.25">
      <c r="A232" s="61">
        <v>224</v>
      </c>
      <c r="B232" s="109" t="s">
        <v>150</v>
      </c>
      <c r="C232" s="2">
        <v>284014</v>
      </c>
      <c r="D232" s="126" t="s">
        <v>9</v>
      </c>
      <c r="E232" s="3">
        <v>2000</v>
      </c>
      <c r="F232" s="3" t="s">
        <v>1</v>
      </c>
      <c r="G232" s="162">
        <v>1.0433333333333332</v>
      </c>
      <c r="H232" s="87">
        <v>2086.6666666666665</v>
      </c>
    </row>
    <row r="233" spans="1:8" ht="51" x14ac:dyDescent="0.25">
      <c r="A233" s="61">
        <v>225</v>
      </c>
      <c r="B233" s="109" t="s">
        <v>150</v>
      </c>
      <c r="C233" s="2">
        <v>284014</v>
      </c>
      <c r="D233" s="126" t="s">
        <v>9</v>
      </c>
      <c r="E233" s="3">
        <v>50</v>
      </c>
      <c r="F233" s="3" t="s">
        <v>284</v>
      </c>
      <c r="G233" s="162">
        <v>1.3833333333333335</v>
      </c>
      <c r="H233" s="87">
        <v>69.166666666666671</v>
      </c>
    </row>
    <row r="234" spans="1:8" ht="51" x14ac:dyDescent="0.25">
      <c r="A234" s="61">
        <v>226</v>
      </c>
      <c r="B234" s="109" t="s">
        <v>150</v>
      </c>
      <c r="C234" s="2">
        <v>284014</v>
      </c>
      <c r="D234" s="126" t="s">
        <v>9</v>
      </c>
      <c r="E234" s="3">
        <v>1000</v>
      </c>
      <c r="F234" s="3" t="s">
        <v>290</v>
      </c>
      <c r="G234" s="162">
        <v>1.0433333333333332</v>
      </c>
      <c r="H234" s="87">
        <v>1043.3333333333333</v>
      </c>
    </row>
    <row r="235" spans="1:8" ht="51" x14ac:dyDescent="0.25">
      <c r="A235" s="61">
        <v>227</v>
      </c>
      <c r="B235" s="109" t="s">
        <v>150</v>
      </c>
      <c r="C235" s="2">
        <v>284014</v>
      </c>
      <c r="D235" s="126" t="s">
        <v>9</v>
      </c>
      <c r="E235" s="3">
        <v>100</v>
      </c>
      <c r="F235" s="3" t="s">
        <v>288</v>
      </c>
      <c r="G235" s="162">
        <v>1.3833333333333335</v>
      </c>
      <c r="H235" s="87">
        <v>138.33333333333334</v>
      </c>
    </row>
    <row r="236" spans="1:8" ht="51" x14ac:dyDescent="0.25">
      <c r="A236" s="61">
        <v>228</v>
      </c>
      <c r="B236" s="109" t="s">
        <v>150</v>
      </c>
      <c r="C236" s="2">
        <v>284014</v>
      </c>
      <c r="D236" s="126" t="s">
        <v>9</v>
      </c>
      <c r="E236" s="3">
        <v>2000</v>
      </c>
      <c r="F236" s="3" t="s">
        <v>289</v>
      </c>
      <c r="G236" s="162">
        <v>1.0433333333333332</v>
      </c>
      <c r="H236" s="87">
        <v>2086.6666666666665</v>
      </c>
    </row>
    <row r="237" spans="1:8" ht="25.5" x14ac:dyDescent="0.25">
      <c r="A237" s="61">
        <v>229</v>
      </c>
      <c r="B237" s="45" t="s">
        <v>151</v>
      </c>
      <c r="C237" s="2">
        <v>328791</v>
      </c>
      <c r="D237" s="32" t="s">
        <v>8</v>
      </c>
      <c r="E237" s="24">
        <v>10</v>
      </c>
      <c r="F237" s="2" t="s">
        <v>1</v>
      </c>
      <c r="G237" s="163">
        <v>52.853333333333332</v>
      </c>
      <c r="H237" s="87">
        <v>528.5333333333333</v>
      </c>
    </row>
    <row r="238" spans="1:8" ht="25.5" x14ac:dyDescent="0.25">
      <c r="A238" s="61">
        <v>230</v>
      </c>
      <c r="B238" s="45" t="s">
        <v>151</v>
      </c>
      <c r="C238" s="2">
        <v>328791</v>
      </c>
      <c r="D238" s="32" t="s">
        <v>8</v>
      </c>
      <c r="E238" s="24">
        <v>5</v>
      </c>
      <c r="F238" s="2" t="s">
        <v>284</v>
      </c>
      <c r="G238" s="163">
        <v>52.853333333333332</v>
      </c>
      <c r="H238" s="87">
        <v>264.26666666666665</v>
      </c>
    </row>
    <row r="239" spans="1:8" ht="25.5" x14ac:dyDescent="0.25">
      <c r="A239" s="61">
        <v>231</v>
      </c>
      <c r="B239" s="45" t="s">
        <v>151</v>
      </c>
      <c r="C239" s="2">
        <v>328791</v>
      </c>
      <c r="D239" s="32" t="s">
        <v>8</v>
      </c>
      <c r="E239" s="24">
        <v>50</v>
      </c>
      <c r="F239" s="2" t="s">
        <v>290</v>
      </c>
      <c r="G239" s="163">
        <v>50.633333333333333</v>
      </c>
      <c r="H239" s="87">
        <v>2531.6666666666665</v>
      </c>
    </row>
    <row r="240" spans="1:8" ht="25.5" x14ac:dyDescent="0.25">
      <c r="A240" s="61">
        <v>232</v>
      </c>
      <c r="B240" s="45" t="s">
        <v>151</v>
      </c>
      <c r="C240" s="2">
        <v>328791</v>
      </c>
      <c r="D240" s="32" t="s">
        <v>8</v>
      </c>
      <c r="E240" s="24">
        <v>1</v>
      </c>
      <c r="F240" s="2" t="s">
        <v>285</v>
      </c>
      <c r="G240" s="163">
        <v>52.853333333333332</v>
      </c>
      <c r="H240" s="87">
        <v>52.853333333333332</v>
      </c>
    </row>
    <row r="241" spans="1:8" ht="25.5" x14ac:dyDescent="0.25">
      <c r="A241" s="61">
        <v>233</v>
      </c>
      <c r="B241" s="45" t="s">
        <v>151</v>
      </c>
      <c r="C241" s="2">
        <v>328791</v>
      </c>
      <c r="D241" s="32" t="s">
        <v>8</v>
      </c>
      <c r="E241" s="24">
        <v>2</v>
      </c>
      <c r="F241" s="2" t="s">
        <v>286</v>
      </c>
      <c r="G241" s="163">
        <v>52.853333333333332</v>
      </c>
      <c r="H241" s="87">
        <v>105.70666666666666</v>
      </c>
    </row>
    <row r="242" spans="1:8" ht="25.5" x14ac:dyDescent="0.25">
      <c r="A242" s="61">
        <v>234</v>
      </c>
      <c r="B242" s="45" t="s">
        <v>151</v>
      </c>
      <c r="C242" s="2">
        <v>328791</v>
      </c>
      <c r="D242" s="32" t="s">
        <v>8</v>
      </c>
      <c r="E242" s="24">
        <v>5</v>
      </c>
      <c r="F242" s="2" t="s">
        <v>287</v>
      </c>
      <c r="G242" s="163">
        <v>52.853333333333332</v>
      </c>
      <c r="H242" s="87">
        <v>264.26666666666665</v>
      </c>
    </row>
    <row r="243" spans="1:8" ht="25.5" x14ac:dyDescent="0.25">
      <c r="A243" s="61">
        <v>235</v>
      </c>
      <c r="B243" s="45" t="s">
        <v>151</v>
      </c>
      <c r="C243" s="2">
        <v>328791</v>
      </c>
      <c r="D243" s="32" t="s">
        <v>8</v>
      </c>
      <c r="E243" s="24">
        <v>100</v>
      </c>
      <c r="F243" s="2" t="s">
        <v>288</v>
      </c>
      <c r="G243" s="163">
        <v>50.633333333333333</v>
      </c>
      <c r="H243" s="87">
        <v>5063.333333333333</v>
      </c>
    </row>
    <row r="244" spans="1:8" ht="25.5" x14ac:dyDescent="0.25">
      <c r="A244" s="61">
        <v>236</v>
      </c>
      <c r="B244" s="45" t="s">
        <v>151</v>
      </c>
      <c r="C244" s="2">
        <v>328791</v>
      </c>
      <c r="D244" s="32" t="s">
        <v>8</v>
      </c>
      <c r="E244" s="24">
        <v>15</v>
      </c>
      <c r="F244" s="2" t="s">
        <v>289</v>
      </c>
      <c r="G244" s="163">
        <v>52.853333333333332</v>
      </c>
      <c r="H244" s="87">
        <v>792.80000000000007</v>
      </c>
    </row>
    <row r="245" spans="1:8" x14ac:dyDescent="0.25">
      <c r="A245" s="61">
        <v>237</v>
      </c>
      <c r="B245" s="45" t="s">
        <v>152</v>
      </c>
      <c r="C245" s="2">
        <v>245273</v>
      </c>
      <c r="D245" s="32" t="s">
        <v>8</v>
      </c>
      <c r="E245" s="24">
        <v>10</v>
      </c>
      <c r="F245" s="2" t="s">
        <v>1</v>
      </c>
      <c r="G245" s="163">
        <v>52.853333333333332</v>
      </c>
      <c r="H245" s="87">
        <v>528.5333333333333</v>
      </c>
    </row>
    <row r="246" spans="1:8" x14ac:dyDescent="0.25">
      <c r="A246" s="61">
        <v>238</v>
      </c>
      <c r="B246" s="45" t="s">
        <v>152</v>
      </c>
      <c r="C246" s="2">
        <v>245273</v>
      </c>
      <c r="D246" s="32" t="s">
        <v>8</v>
      </c>
      <c r="E246" s="24">
        <v>5</v>
      </c>
      <c r="F246" s="2" t="s">
        <v>284</v>
      </c>
      <c r="G246" s="163">
        <v>52.853333333333332</v>
      </c>
      <c r="H246" s="87">
        <v>264.26666666666665</v>
      </c>
    </row>
    <row r="247" spans="1:8" x14ac:dyDescent="0.25">
      <c r="A247" s="61">
        <v>239</v>
      </c>
      <c r="B247" s="45" t="s">
        <v>152</v>
      </c>
      <c r="C247" s="2">
        <v>245273</v>
      </c>
      <c r="D247" s="32" t="s">
        <v>8</v>
      </c>
      <c r="E247" s="24">
        <v>50</v>
      </c>
      <c r="F247" s="2" t="s">
        <v>290</v>
      </c>
      <c r="G247" s="163">
        <v>50.633333333333333</v>
      </c>
      <c r="H247" s="87">
        <v>2531.6666666666665</v>
      </c>
    </row>
    <row r="248" spans="1:8" x14ac:dyDescent="0.25">
      <c r="A248" s="61">
        <v>240</v>
      </c>
      <c r="B248" s="45" t="s">
        <v>152</v>
      </c>
      <c r="C248" s="2">
        <v>245273</v>
      </c>
      <c r="D248" s="32" t="s">
        <v>8</v>
      </c>
      <c r="E248" s="24">
        <v>1</v>
      </c>
      <c r="F248" s="2" t="s">
        <v>285</v>
      </c>
      <c r="G248" s="163">
        <v>52.853333333333332</v>
      </c>
      <c r="H248" s="87">
        <v>52.853333333333332</v>
      </c>
    </row>
    <row r="249" spans="1:8" x14ac:dyDescent="0.25">
      <c r="A249" s="61">
        <v>241</v>
      </c>
      <c r="B249" s="45" t="s">
        <v>152</v>
      </c>
      <c r="C249" s="2">
        <v>245273</v>
      </c>
      <c r="D249" s="32" t="s">
        <v>8</v>
      </c>
      <c r="E249" s="24">
        <v>2</v>
      </c>
      <c r="F249" s="2" t="s">
        <v>286</v>
      </c>
      <c r="G249" s="163">
        <v>52.853333333333332</v>
      </c>
      <c r="H249" s="87">
        <v>105.70666666666666</v>
      </c>
    </row>
    <row r="250" spans="1:8" x14ac:dyDescent="0.25">
      <c r="A250" s="61">
        <v>242</v>
      </c>
      <c r="B250" s="45" t="s">
        <v>152</v>
      </c>
      <c r="C250" s="2">
        <v>245273</v>
      </c>
      <c r="D250" s="32" t="s">
        <v>8</v>
      </c>
      <c r="E250" s="24">
        <v>5</v>
      </c>
      <c r="F250" s="2" t="s">
        <v>287</v>
      </c>
      <c r="G250" s="163">
        <v>52.853333333333332</v>
      </c>
      <c r="H250" s="87">
        <v>264.26666666666665</v>
      </c>
    </row>
    <row r="251" spans="1:8" x14ac:dyDescent="0.25">
      <c r="A251" s="61">
        <v>243</v>
      </c>
      <c r="B251" s="45" t="s">
        <v>152</v>
      </c>
      <c r="C251" s="2">
        <v>245273</v>
      </c>
      <c r="D251" s="32" t="s">
        <v>8</v>
      </c>
      <c r="E251" s="24">
        <v>100</v>
      </c>
      <c r="F251" s="2" t="s">
        <v>288</v>
      </c>
      <c r="G251" s="163">
        <v>50.633333333333333</v>
      </c>
      <c r="H251" s="87">
        <v>5063.333333333333</v>
      </c>
    </row>
    <row r="252" spans="1:8" x14ac:dyDescent="0.25">
      <c r="A252" s="61">
        <v>244</v>
      </c>
      <c r="B252" s="45" t="s">
        <v>152</v>
      </c>
      <c r="C252" s="2">
        <v>245273</v>
      </c>
      <c r="D252" s="32" t="s">
        <v>8</v>
      </c>
      <c r="E252" s="24">
        <v>15</v>
      </c>
      <c r="F252" s="2" t="s">
        <v>289</v>
      </c>
      <c r="G252" s="163">
        <v>52.853333333333332</v>
      </c>
      <c r="H252" s="87">
        <v>792.80000000000007</v>
      </c>
    </row>
    <row r="253" spans="1:8" x14ac:dyDescent="0.25">
      <c r="A253" s="61">
        <v>245</v>
      </c>
      <c r="B253" s="45" t="s">
        <v>153</v>
      </c>
      <c r="C253" s="2">
        <v>412252</v>
      </c>
      <c r="D253" s="32" t="s">
        <v>8</v>
      </c>
      <c r="E253" s="24">
        <v>10</v>
      </c>
      <c r="F253" s="2" t="s">
        <v>1</v>
      </c>
      <c r="G253" s="163">
        <v>52.853333333333332</v>
      </c>
      <c r="H253" s="87">
        <v>528.5333333333333</v>
      </c>
    </row>
    <row r="254" spans="1:8" x14ac:dyDescent="0.25">
      <c r="A254" s="61">
        <v>246</v>
      </c>
      <c r="B254" s="45" t="s">
        <v>153</v>
      </c>
      <c r="C254" s="2">
        <v>412252</v>
      </c>
      <c r="D254" s="32" t="s">
        <v>8</v>
      </c>
      <c r="E254" s="24">
        <v>5</v>
      </c>
      <c r="F254" s="2" t="s">
        <v>284</v>
      </c>
      <c r="G254" s="163">
        <v>52.853333333333332</v>
      </c>
      <c r="H254" s="87">
        <v>264.26666666666665</v>
      </c>
    </row>
    <row r="255" spans="1:8" x14ac:dyDescent="0.25">
      <c r="A255" s="61">
        <v>247</v>
      </c>
      <c r="B255" s="45" t="s">
        <v>153</v>
      </c>
      <c r="C255" s="2">
        <v>412252</v>
      </c>
      <c r="D255" s="32" t="s">
        <v>8</v>
      </c>
      <c r="E255" s="24">
        <v>50</v>
      </c>
      <c r="F255" s="2" t="s">
        <v>290</v>
      </c>
      <c r="G255" s="163">
        <v>50.633333333333333</v>
      </c>
      <c r="H255" s="87">
        <v>2531.6666666666665</v>
      </c>
    </row>
    <row r="256" spans="1:8" x14ac:dyDescent="0.25">
      <c r="A256" s="61">
        <v>248</v>
      </c>
      <c r="B256" s="45" t="s">
        <v>153</v>
      </c>
      <c r="C256" s="2">
        <v>412252</v>
      </c>
      <c r="D256" s="32" t="s">
        <v>8</v>
      </c>
      <c r="E256" s="24">
        <v>1</v>
      </c>
      <c r="F256" s="2" t="s">
        <v>285</v>
      </c>
      <c r="G256" s="163">
        <v>52.853333333333332</v>
      </c>
      <c r="H256" s="87">
        <v>52.853333333333332</v>
      </c>
    </row>
    <row r="257" spans="1:8" x14ac:dyDescent="0.25">
      <c r="A257" s="61">
        <v>249</v>
      </c>
      <c r="B257" s="45" t="s">
        <v>153</v>
      </c>
      <c r="C257" s="2">
        <v>412252</v>
      </c>
      <c r="D257" s="32" t="s">
        <v>8</v>
      </c>
      <c r="E257" s="24">
        <v>2</v>
      </c>
      <c r="F257" s="2" t="s">
        <v>286</v>
      </c>
      <c r="G257" s="163">
        <v>52.853333333333332</v>
      </c>
      <c r="H257" s="87">
        <v>105.70666666666666</v>
      </c>
    </row>
    <row r="258" spans="1:8" x14ac:dyDescent="0.25">
      <c r="A258" s="61">
        <v>250</v>
      </c>
      <c r="B258" s="45" t="s">
        <v>153</v>
      </c>
      <c r="C258" s="2">
        <v>412252</v>
      </c>
      <c r="D258" s="32" t="s">
        <v>8</v>
      </c>
      <c r="E258" s="24">
        <v>5</v>
      </c>
      <c r="F258" s="2" t="s">
        <v>287</v>
      </c>
      <c r="G258" s="163">
        <v>52.853333333333332</v>
      </c>
      <c r="H258" s="87">
        <v>264.26666666666665</v>
      </c>
    </row>
    <row r="259" spans="1:8" x14ac:dyDescent="0.25">
      <c r="A259" s="61">
        <v>251</v>
      </c>
      <c r="B259" s="45" t="s">
        <v>153</v>
      </c>
      <c r="C259" s="2">
        <v>412252</v>
      </c>
      <c r="D259" s="32" t="s">
        <v>8</v>
      </c>
      <c r="E259" s="24">
        <v>100</v>
      </c>
      <c r="F259" s="2" t="s">
        <v>288</v>
      </c>
      <c r="G259" s="163">
        <v>50.633333333333333</v>
      </c>
      <c r="H259" s="87">
        <v>5063.333333333333</v>
      </c>
    </row>
    <row r="260" spans="1:8" x14ac:dyDescent="0.25">
      <c r="A260" s="61">
        <v>252</v>
      </c>
      <c r="B260" s="45" t="s">
        <v>153</v>
      </c>
      <c r="C260" s="2">
        <v>412252</v>
      </c>
      <c r="D260" s="32" t="s">
        <v>8</v>
      </c>
      <c r="E260" s="24">
        <v>15</v>
      </c>
      <c r="F260" s="2" t="s">
        <v>289</v>
      </c>
      <c r="G260" s="163">
        <v>52.853333333333332</v>
      </c>
      <c r="H260" s="87">
        <v>792.80000000000007</v>
      </c>
    </row>
    <row r="261" spans="1:8" x14ac:dyDescent="0.25">
      <c r="A261" s="61">
        <v>253</v>
      </c>
      <c r="B261" s="45" t="s">
        <v>154</v>
      </c>
      <c r="C261" s="2">
        <v>245267</v>
      </c>
      <c r="D261" s="32" t="s">
        <v>8</v>
      </c>
      <c r="E261" s="24">
        <v>10</v>
      </c>
      <c r="F261" s="2" t="s">
        <v>1</v>
      </c>
      <c r="G261" s="163">
        <v>49.696666666666665</v>
      </c>
      <c r="H261" s="87">
        <v>496.9666666666667</v>
      </c>
    </row>
    <row r="262" spans="1:8" x14ac:dyDescent="0.25">
      <c r="A262" s="61">
        <v>254</v>
      </c>
      <c r="B262" s="45" t="s">
        <v>154</v>
      </c>
      <c r="C262" s="2">
        <v>245267</v>
      </c>
      <c r="D262" s="32" t="s">
        <v>8</v>
      </c>
      <c r="E262" s="24">
        <v>5</v>
      </c>
      <c r="F262" s="2" t="s">
        <v>284</v>
      </c>
      <c r="G262" s="163">
        <v>49.696666666666665</v>
      </c>
      <c r="H262" s="87">
        <v>248.48333333333335</v>
      </c>
    </row>
    <row r="263" spans="1:8" x14ac:dyDescent="0.25">
      <c r="A263" s="61">
        <v>255</v>
      </c>
      <c r="B263" s="45" t="s">
        <v>154</v>
      </c>
      <c r="C263" s="2">
        <v>245267</v>
      </c>
      <c r="D263" s="32" t="s">
        <v>8</v>
      </c>
      <c r="E263" s="24">
        <v>50</v>
      </c>
      <c r="F263" s="2" t="s">
        <v>290</v>
      </c>
      <c r="G263" s="163">
        <v>50.633333333333333</v>
      </c>
      <c r="H263" s="87">
        <v>2531.6666666666665</v>
      </c>
    </row>
    <row r="264" spans="1:8" x14ac:dyDescent="0.25">
      <c r="A264" s="61">
        <v>256</v>
      </c>
      <c r="B264" s="45" t="s">
        <v>154</v>
      </c>
      <c r="C264" s="2">
        <v>245267</v>
      </c>
      <c r="D264" s="32" t="s">
        <v>8</v>
      </c>
      <c r="E264" s="24">
        <v>1</v>
      </c>
      <c r="F264" s="2" t="s">
        <v>285</v>
      </c>
      <c r="G264" s="163">
        <v>49.696666666666665</v>
      </c>
      <c r="H264" s="87">
        <v>49.696666666666665</v>
      </c>
    </row>
    <row r="265" spans="1:8" x14ac:dyDescent="0.25">
      <c r="A265" s="61">
        <v>257</v>
      </c>
      <c r="B265" s="45" t="s">
        <v>154</v>
      </c>
      <c r="C265" s="2">
        <v>245267</v>
      </c>
      <c r="D265" s="32" t="s">
        <v>8</v>
      </c>
      <c r="E265" s="24">
        <v>2</v>
      </c>
      <c r="F265" s="2" t="s">
        <v>286</v>
      </c>
      <c r="G265" s="163">
        <v>49.696666666666665</v>
      </c>
      <c r="H265" s="87">
        <v>99.393333333333331</v>
      </c>
    </row>
    <row r="266" spans="1:8" x14ac:dyDescent="0.25">
      <c r="A266" s="61">
        <v>258</v>
      </c>
      <c r="B266" s="45" t="s">
        <v>154</v>
      </c>
      <c r="C266" s="2">
        <v>245267</v>
      </c>
      <c r="D266" s="32" t="s">
        <v>8</v>
      </c>
      <c r="E266" s="24">
        <v>5</v>
      </c>
      <c r="F266" s="2" t="s">
        <v>287</v>
      </c>
      <c r="G266" s="163">
        <v>49.696666666666665</v>
      </c>
      <c r="H266" s="87">
        <v>248.48333333333335</v>
      </c>
    </row>
    <row r="267" spans="1:8" x14ac:dyDescent="0.25">
      <c r="A267" s="61">
        <v>259</v>
      </c>
      <c r="B267" s="45" t="s">
        <v>154</v>
      </c>
      <c r="C267" s="2">
        <v>245267</v>
      </c>
      <c r="D267" s="32" t="s">
        <v>8</v>
      </c>
      <c r="E267" s="24">
        <v>100</v>
      </c>
      <c r="F267" s="2" t="s">
        <v>288</v>
      </c>
      <c r="G267" s="163">
        <v>50.633333333333333</v>
      </c>
      <c r="H267" s="87">
        <v>5063.333333333333</v>
      </c>
    </row>
    <row r="268" spans="1:8" x14ac:dyDescent="0.25">
      <c r="A268" s="61">
        <v>260</v>
      </c>
      <c r="B268" s="45" t="s">
        <v>154</v>
      </c>
      <c r="C268" s="2">
        <v>245267</v>
      </c>
      <c r="D268" s="32" t="s">
        <v>8</v>
      </c>
      <c r="E268" s="24">
        <v>15</v>
      </c>
      <c r="F268" s="2" t="s">
        <v>289</v>
      </c>
      <c r="G268" s="163">
        <v>49.696666666666665</v>
      </c>
      <c r="H268" s="87">
        <v>745.44999999999993</v>
      </c>
    </row>
    <row r="269" spans="1:8" ht="51" x14ac:dyDescent="0.25">
      <c r="A269" s="61">
        <v>261</v>
      </c>
      <c r="B269" s="109" t="s">
        <v>155</v>
      </c>
      <c r="C269" s="2">
        <v>255776</v>
      </c>
      <c r="D269" s="126" t="s">
        <v>9</v>
      </c>
      <c r="E269" s="3">
        <v>50</v>
      </c>
      <c r="F269" s="3" t="s">
        <v>1</v>
      </c>
      <c r="G269" s="162">
        <v>1.23</v>
      </c>
      <c r="H269" s="87">
        <v>61.5</v>
      </c>
    </row>
    <row r="270" spans="1:8" ht="51" x14ac:dyDescent="0.25">
      <c r="A270" s="61">
        <v>262</v>
      </c>
      <c r="B270" s="109" t="s">
        <v>155</v>
      </c>
      <c r="C270" s="2">
        <v>255776</v>
      </c>
      <c r="D270" s="126" t="s">
        <v>9</v>
      </c>
      <c r="E270" s="3">
        <v>10</v>
      </c>
      <c r="F270" s="3" t="s">
        <v>284</v>
      </c>
      <c r="G270" s="162">
        <v>1.23</v>
      </c>
      <c r="H270" s="87">
        <v>12.300000000000002</v>
      </c>
    </row>
    <row r="271" spans="1:8" ht="51" x14ac:dyDescent="0.25">
      <c r="A271" s="61">
        <v>263</v>
      </c>
      <c r="B271" s="109" t="s">
        <v>155</v>
      </c>
      <c r="C271" s="2">
        <v>255776</v>
      </c>
      <c r="D271" s="126" t="s">
        <v>9</v>
      </c>
      <c r="E271" s="3">
        <v>250</v>
      </c>
      <c r="F271" s="3" t="s">
        <v>290</v>
      </c>
      <c r="G271" s="162">
        <v>0.89666666666666661</v>
      </c>
      <c r="H271" s="87">
        <v>224.16666666666666</v>
      </c>
    </row>
    <row r="272" spans="1:8" ht="51" x14ac:dyDescent="0.25">
      <c r="A272" s="61">
        <v>264</v>
      </c>
      <c r="B272" s="109" t="s">
        <v>155</v>
      </c>
      <c r="C272" s="2">
        <v>255776</v>
      </c>
      <c r="D272" s="126" t="s">
        <v>9</v>
      </c>
      <c r="E272" s="3">
        <v>100</v>
      </c>
      <c r="F272" s="3" t="s">
        <v>286</v>
      </c>
      <c r="G272" s="162">
        <v>0.89666666666666661</v>
      </c>
      <c r="H272" s="87">
        <v>89.666666666666671</v>
      </c>
    </row>
    <row r="273" spans="1:8" ht="51" x14ac:dyDescent="0.25">
      <c r="A273" s="61">
        <v>265</v>
      </c>
      <c r="B273" s="109" t="s">
        <v>155</v>
      </c>
      <c r="C273" s="2">
        <v>255776</v>
      </c>
      <c r="D273" s="126" t="s">
        <v>9</v>
      </c>
      <c r="E273" s="3">
        <v>500</v>
      </c>
      <c r="F273" s="3" t="s">
        <v>288</v>
      </c>
      <c r="G273" s="162">
        <v>0.59666666666666668</v>
      </c>
      <c r="H273" s="87">
        <v>298.33333333333331</v>
      </c>
    </row>
    <row r="274" spans="1:8" ht="25.5" x14ac:dyDescent="0.25">
      <c r="A274" s="61">
        <v>266</v>
      </c>
      <c r="B274" s="103" t="s">
        <v>156</v>
      </c>
      <c r="C274" s="2">
        <v>363584</v>
      </c>
      <c r="D274" s="123" t="s">
        <v>9</v>
      </c>
      <c r="E274" s="2">
        <v>20</v>
      </c>
      <c r="F274" s="2" t="s">
        <v>284</v>
      </c>
      <c r="G274" s="164">
        <v>15.886666666666665</v>
      </c>
      <c r="H274" s="87">
        <v>317.73333333333335</v>
      </c>
    </row>
    <row r="275" spans="1:8" ht="25.5" x14ac:dyDescent="0.25">
      <c r="A275" s="61">
        <v>267</v>
      </c>
      <c r="B275" s="103" t="s">
        <v>156</v>
      </c>
      <c r="C275" s="2">
        <v>363584</v>
      </c>
      <c r="D275" s="123" t="s">
        <v>9</v>
      </c>
      <c r="E275" s="2">
        <v>25</v>
      </c>
      <c r="F275" s="2" t="s">
        <v>290</v>
      </c>
      <c r="G275" s="164">
        <v>15.886666666666665</v>
      </c>
      <c r="H275" s="87">
        <v>397.16666666666669</v>
      </c>
    </row>
    <row r="276" spans="1:8" ht="25.5" x14ac:dyDescent="0.25">
      <c r="A276" s="61">
        <v>268</v>
      </c>
      <c r="B276" s="103" t="s">
        <v>156</v>
      </c>
      <c r="C276" s="2">
        <v>363584</v>
      </c>
      <c r="D276" s="123" t="s">
        <v>9</v>
      </c>
      <c r="E276" s="2">
        <v>50</v>
      </c>
      <c r="F276" s="2" t="s">
        <v>285</v>
      </c>
      <c r="G276" s="164">
        <v>15.886666666666665</v>
      </c>
      <c r="H276" s="87">
        <v>794.33333333333337</v>
      </c>
    </row>
    <row r="277" spans="1:8" ht="25.5" x14ac:dyDescent="0.25">
      <c r="A277" s="61">
        <v>269</v>
      </c>
      <c r="B277" s="103" t="s">
        <v>156</v>
      </c>
      <c r="C277" s="2">
        <v>363584</v>
      </c>
      <c r="D277" s="123" t="s">
        <v>9</v>
      </c>
      <c r="E277" s="2">
        <v>30</v>
      </c>
      <c r="F277" s="2" t="s">
        <v>286</v>
      </c>
      <c r="G277" s="164">
        <v>15.886666666666665</v>
      </c>
      <c r="H277" s="87">
        <v>476.59999999999997</v>
      </c>
    </row>
    <row r="278" spans="1:8" ht="25.5" x14ac:dyDescent="0.25">
      <c r="A278" s="61">
        <v>270</v>
      </c>
      <c r="B278" s="103" t="s">
        <v>156</v>
      </c>
      <c r="C278" s="2">
        <v>363584</v>
      </c>
      <c r="D278" s="123" t="s">
        <v>9</v>
      </c>
      <c r="E278" s="2">
        <v>10</v>
      </c>
      <c r="F278" s="2" t="s">
        <v>287</v>
      </c>
      <c r="G278" s="164">
        <v>15.886666666666665</v>
      </c>
      <c r="H278" s="87">
        <v>158.86666666666667</v>
      </c>
    </row>
    <row r="279" spans="1:8" ht="25.5" x14ac:dyDescent="0.25">
      <c r="A279" s="61">
        <v>271</v>
      </c>
      <c r="B279" s="103" t="s">
        <v>156</v>
      </c>
      <c r="C279" s="2">
        <v>363584</v>
      </c>
      <c r="D279" s="123" t="s">
        <v>9</v>
      </c>
      <c r="E279" s="2">
        <v>50</v>
      </c>
      <c r="F279" s="2" t="s">
        <v>288</v>
      </c>
      <c r="G279" s="164">
        <v>15.886666666666665</v>
      </c>
      <c r="H279" s="87">
        <v>794.33333333333337</v>
      </c>
    </row>
    <row r="280" spans="1:8" x14ac:dyDescent="0.25">
      <c r="A280" s="61">
        <v>272</v>
      </c>
      <c r="B280" s="45" t="s">
        <v>157</v>
      </c>
      <c r="C280" s="2">
        <v>284067</v>
      </c>
      <c r="D280" s="32" t="s">
        <v>10</v>
      </c>
      <c r="E280" s="24">
        <v>2</v>
      </c>
      <c r="F280" s="2" t="s">
        <v>1</v>
      </c>
      <c r="G280" s="163">
        <v>43.596666666666664</v>
      </c>
      <c r="H280" s="87">
        <v>87.193333333333328</v>
      </c>
    </row>
    <row r="281" spans="1:8" x14ac:dyDescent="0.25">
      <c r="A281" s="61">
        <v>273</v>
      </c>
      <c r="B281" s="45" t="s">
        <v>157</v>
      </c>
      <c r="C281" s="2">
        <v>284067</v>
      </c>
      <c r="D281" s="32" t="s">
        <v>10</v>
      </c>
      <c r="E281" s="24">
        <v>2</v>
      </c>
      <c r="F281" s="2" t="s">
        <v>284</v>
      </c>
      <c r="G281" s="163">
        <v>43.596666666666664</v>
      </c>
      <c r="H281" s="87">
        <v>87.193333333333328</v>
      </c>
    </row>
    <row r="282" spans="1:8" x14ac:dyDescent="0.25">
      <c r="A282" s="61">
        <v>274</v>
      </c>
      <c r="B282" s="45" t="s">
        <v>157</v>
      </c>
      <c r="C282" s="2">
        <v>284067</v>
      </c>
      <c r="D282" s="32" t="s">
        <v>10</v>
      </c>
      <c r="E282" s="24">
        <v>2</v>
      </c>
      <c r="F282" s="2" t="s">
        <v>290</v>
      </c>
      <c r="G282" s="163">
        <v>43.596666666666664</v>
      </c>
      <c r="H282" s="87">
        <v>87.193333333333328</v>
      </c>
    </row>
    <row r="283" spans="1:8" x14ac:dyDescent="0.25">
      <c r="A283" s="61">
        <v>275</v>
      </c>
      <c r="B283" s="45" t="s">
        <v>157</v>
      </c>
      <c r="C283" s="2">
        <v>284067</v>
      </c>
      <c r="D283" s="32" t="s">
        <v>10</v>
      </c>
      <c r="E283" s="24">
        <v>3</v>
      </c>
      <c r="F283" s="2" t="s">
        <v>285</v>
      </c>
      <c r="G283" s="163">
        <v>43.596666666666664</v>
      </c>
      <c r="H283" s="87">
        <v>130.79</v>
      </c>
    </row>
    <row r="284" spans="1:8" x14ac:dyDescent="0.25">
      <c r="A284" s="61">
        <v>276</v>
      </c>
      <c r="B284" s="45" t="s">
        <v>157</v>
      </c>
      <c r="C284" s="2">
        <v>284067</v>
      </c>
      <c r="D284" s="32" t="s">
        <v>10</v>
      </c>
      <c r="E284" s="24">
        <v>3</v>
      </c>
      <c r="F284" s="2" t="s">
        <v>286</v>
      </c>
      <c r="G284" s="163">
        <v>43.596666666666664</v>
      </c>
      <c r="H284" s="87">
        <v>130.79</v>
      </c>
    </row>
    <row r="285" spans="1:8" x14ac:dyDescent="0.25">
      <c r="A285" s="61">
        <v>277</v>
      </c>
      <c r="B285" s="45" t="s">
        <v>157</v>
      </c>
      <c r="C285" s="2">
        <v>284067</v>
      </c>
      <c r="D285" s="32" t="s">
        <v>10</v>
      </c>
      <c r="E285" s="24">
        <v>5</v>
      </c>
      <c r="F285" s="2" t="s">
        <v>288</v>
      </c>
      <c r="G285" s="163">
        <v>43.596666666666664</v>
      </c>
      <c r="H285" s="87">
        <v>217.98333333333335</v>
      </c>
    </row>
    <row r="286" spans="1:8" ht="38.25" x14ac:dyDescent="0.25">
      <c r="A286" s="61">
        <v>278</v>
      </c>
      <c r="B286" s="45" t="s">
        <v>328</v>
      </c>
      <c r="C286" s="2">
        <v>367974</v>
      </c>
      <c r="D286" s="32" t="s">
        <v>10</v>
      </c>
      <c r="E286" s="24">
        <v>50</v>
      </c>
      <c r="F286" s="2" t="s">
        <v>1</v>
      </c>
      <c r="G286" s="163">
        <v>2.2600000000000002</v>
      </c>
      <c r="H286" s="87">
        <v>113</v>
      </c>
    </row>
    <row r="287" spans="1:8" ht="38.25" x14ac:dyDescent="0.25">
      <c r="A287" s="61">
        <v>279</v>
      </c>
      <c r="B287" s="45" t="s">
        <v>328</v>
      </c>
      <c r="C287" s="2">
        <v>367974</v>
      </c>
      <c r="D287" s="32" t="s">
        <v>10</v>
      </c>
      <c r="E287" s="24">
        <v>10</v>
      </c>
      <c r="F287" s="2" t="s">
        <v>284</v>
      </c>
      <c r="G287" s="163">
        <v>2.6166666666666667</v>
      </c>
      <c r="H287" s="87">
        <v>26.166666666666668</v>
      </c>
    </row>
    <row r="288" spans="1:8" ht="38.25" x14ac:dyDescent="0.25">
      <c r="A288" s="61">
        <v>280</v>
      </c>
      <c r="B288" s="45" t="s">
        <v>328</v>
      </c>
      <c r="C288" s="2">
        <v>367974</v>
      </c>
      <c r="D288" s="32" t="s">
        <v>10</v>
      </c>
      <c r="E288" s="24">
        <v>100</v>
      </c>
      <c r="F288" s="2" t="s">
        <v>290</v>
      </c>
      <c r="G288" s="163">
        <v>2.2600000000000002</v>
      </c>
      <c r="H288" s="87">
        <v>226</v>
      </c>
    </row>
    <row r="289" spans="1:8" ht="38.25" x14ac:dyDescent="0.25">
      <c r="A289" s="61">
        <v>281</v>
      </c>
      <c r="B289" s="45" t="s">
        <v>328</v>
      </c>
      <c r="C289" s="2">
        <v>367974</v>
      </c>
      <c r="D289" s="32" t="s">
        <v>10</v>
      </c>
      <c r="E289" s="24">
        <v>100</v>
      </c>
      <c r="F289" s="2" t="s">
        <v>285</v>
      </c>
      <c r="G289" s="163">
        <v>2.2600000000000002</v>
      </c>
      <c r="H289" s="87">
        <v>226</v>
      </c>
    </row>
    <row r="290" spans="1:8" ht="38.25" x14ac:dyDescent="0.25">
      <c r="A290" s="61">
        <v>282</v>
      </c>
      <c r="B290" s="45" t="s">
        <v>328</v>
      </c>
      <c r="C290" s="2">
        <v>367974</v>
      </c>
      <c r="D290" s="32" t="s">
        <v>10</v>
      </c>
      <c r="E290" s="24">
        <v>50</v>
      </c>
      <c r="F290" s="2" t="s">
        <v>286</v>
      </c>
      <c r="G290" s="163">
        <v>2.2600000000000002</v>
      </c>
      <c r="H290" s="87">
        <v>113</v>
      </c>
    </row>
    <row r="291" spans="1:8" ht="38.25" x14ac:dyDescent="0.25">
      <c r="A291" s="61">
        <v>283</v>
      </c>
      <c r="B291" s="45" t="s">
        <v>328</v>
      </c>
      <c r="C291" s="2">
        <v>367974</v>
      </c>
      <c r="D291" s="32" t="s">
        <v>10</v>
      </c>
      <c r="E291" s="24">
        <v>50</v>
      </c>
      <c r="F291" s="2" t="s">
        <v>287</v>
      </c>
      <c r="G291" s="163">
        <v>2.2600000000000002</v>
      </c>
      <c r="H291" s="87">
        <v>113</v>
      </c>
    </row>
    <row r="292" spans="1:8" ht="38.25" x14ac:dyDescent="0.25">
      <c r="A292" s="61">
        <v>284</v>
      </c>
      <c r="B292" s="45" t="s">
        <v>328</v>
      </c>
      <c r="C292" s="2">
        <v>367974</v>
      </c>
      <c r="D292" s="32" t="s">
        <v>10</v>
      </c>
      <c r="E292" s="24">
        <v>30</v>
      </c>
      <c r="F292" s="2" t="s">
        <v>288</v>
      </c>
      <c r="G292" s="163">
        <v>2.6166666666666667</v>
      </c>
      <c r="H292" s="87">
        <v>78.5</v>
      </c>
    </row>
    <row r="293" spans="1:8" ht="38.25" x14ac:dyDescent="0.25">
      <c r="A293" s="61">
        <v>285</v>
      </c>
      <c r="B293" s="45" t="s">
        <v>329</v>
      </c>
      <c r="C293" s="2">
        <v>300545</v>
      </c>
      <c r="D293" s="32" t="s">
        <v>10</v>
      </c>
      <c r="E293" s="24">
        <v>50</v>
      </c>
      <c r="F293" s="2" t="s">
        <v>1</v>
      </c>
      <c r="G293" s="163">
        <v>1.2133333333333332</v>
      </c>
      <c r="H293" s="87">
        <v>60.666666666666664</v>
      </c>
    </row>
    <row r="294" spans="1:8" ht="38.25" x14ac:dyDescent="0.25">
      <c r="A294" s="61">
        <v>286</v>
      </c>
      <c r="B294" s="45" t="s">
        <v>329</v>
      </c>
      <c r="C294" s="2">
        <v>300545</v>
      </c>
      <c r="D294" s="32" t="s">
        <v>10</v>
      </c>
      <c r="E294" s="24">
        <v>10</v>
      </c>
      <c r="F294" s="2" t="s">
        <v>284</v>
      </c>
      <c r="G294" s="163">
        <v>1.6233333333333333</v>
      </c>
      <c r="H294" s="87">
        <v>16.233333333333334</v>
      </c>
    </row>
    <row r="295" spans="1:8" ht="38.25" x14ac:dyDescent="0.25">
      <c r="A295" s="61">
        <v>287</v>
      </c>
      <c r="B295" s="45" t="s">
        <v>329</v>
      </c>
      <c r="C295" s="2">
        <v>300545</v>
      </c>
      <c r="D295" s="32" t="s">
        <v>10</v>
      </c>
      <c r="E295" s="24">
        <v>100</v>
      </c>
      <c r="F295" s="2" t="s">
        <v>290</v>
      </c>
      <c r="G295" s="163">
        <v>1.2133333333333332</v>
      </c>
      <c r="H295" s="87">
        <v>121.33333333333333</v>
      </c>
    </row>
    <row r="296" spans="1:8" ht="38.25" x14ac:dyDescent="0.25">
      <c r="A296" s="61">
        <v>288</v>
      </c>
      <c r="B296" s="45" t="s">
        <v>329</v>
      </c>
      <c r="C296" s="2">
        <v>300545</v>
      </c>
      <c r="D296" s="32" t="s">
        <v>10</v>
      </c>
      <c r="E296" s="24">
        <v>100</v>
      </c>
      <c r="F296" s="2" t="s">
        <v>285</v>
      </c>
      <c r="G296" s="163">
        <v>1.2133333333333332</v>
      </c>
      <c r="H296" s="87">
        <v>121.33333333333333</v>
      </c>
    </row>
    <row r="297" spans="1:8" ht="38.25" x14ac:dyDescent="0.25">
      <c r="A297" s="61">
        <v>289</v>
      </c>
      <c r="B297" s="45" t="s">
        <v>329</v>
      </c>
      <c r="C297" s="2">
        <v>300545</v>
      </c>
      <c r="D297" s="32" t="s">
        <v>10</v>
      </c>
      <c r="E297" s="24">
        <v>50</v>
      </c>
      <c r="F297" s="2" t="s">
        <v>286</v>
      </c>
      <c r="G297" s="163">
        <v>1.2133333333333332</v>
      </c>
      <c r="H297" s="87">
        <v>60.666666666666664</v>
      </c>
    </row>
    <row r="298" spans="1:8" ht="38.25" x14ac:dyDescent="0.25">
      <c r="A298" s="61">
        <v>290</v>
      </c>
      <c r="B298" s="45" t="s">
        <v>329</v>
      </c>
      <c r="C298" s="2">
        <v>300545</v>
      </c>
      <c r="D298" s="32" t="s">
        <v>10</v>
      </c>
      <c r="E298" s="24">
        <v>50</v>
      </c>
      <c r="F298" s="2" t="s">
        <v>287</v>
      </c>
      <c r="G298" s="163">
        <v>1.2133333333333332</v>
      </c>
      <c r="H298" s="87">
        <v>60.666666666666664</v>
      </c>
    </row>
    <row r="299" spans="1:8" ht="38.25" x14ac:dyDescent="0.25">
      <c r="A299" s="61">
        <v>291</v>
      </c>
      <c r="B299" s="45" t="s">
        <v>329</v>
      </c>
      <c r="C299" s="2">
        <v>300545</v>
      </c>
      <c r="D299" s="32" t="s">
        <v>10</v>
      </c>
      <c r="E299" s="24">
        <v>30</v>
      </c>
      <c r="F299" s="2" t="s">
        <v>288</v>
      </c>
      <c r="G299" s="163">
        <v>1.6233333333333333</v>
      </c>
      <c r="H299" s="87">
        <v>48.699999999999996</v>
      </c>
    </row>
    <row r="300" spans="1:8" ht="38.25" x14ac:dyDescent="0.25">
      <c r="A300" s="61">
        <v>292</v>
      </c>
      <c r="B300" s="103" t="s">
        <v>330</v>
      </c>
      <c r="C300" s="2">
        <v>300546</v>
      </c>
      <c r="D300" s="123" t="s">
        <v>10</v>
      </c>
      <c r="E300" s="2">
        <v>80</v>
      </c>
      <c r="F300" s="2" t="s">
        <v>1</v>
      </c>
      <c r="G300" s="164">
        <v>2.3833333333333333</v>
      </c>
      <c r="H300" s="87">
        <v>190.66666666666666</v>
      </c>
    </row>
    <row r="301" spans="1:8" ht="38.25" x14ac:dyDescent="0.25">
      <c r="A301" s="61">
        <v>293</v>
      </c>
      <c r="B301" s="103" t="s">
        <v>330</v>
      </c>
      <c r="C301" s="2">
        <v>300546</v>
      </c>
      <c r="D301" s="123" t="s">
        <v>10</v>
      </c>
      <c r="E301" s="2">
        <v>10</v>
      </c>
      <c r="F301" s="2" t="s">
        <v>284</v>
      </c>
      <c r="G301" s="164">
        <v>2.6133333333333333</v>
      </c>
      <c r="H301" s="87">
        <v>26.133333333333336</v>
      </c>
    </row>
    <row r="302" spans="1:8" ht="38.25" x14ac:dyDescent="0.25">
      <c r="A302" s="61">
        <v>294</v>
      </c>
      <c r="B302" s="103" t="s">
        <v>330</v>
      </c>
      <c r="C302" s="2">
        <v>300546</v>
      </c>
      <c r="D302" s="123" t="s">
        <v>10</v>
      </c>
      <c r="E302" s="35">
        <v>100</v>
      </c>
      <c r="F302" s="35" t="s">
        <v>290</v>
      </c>
      <c r="G302" s="165">
        <v>2.3833333333333333</v>
      </c>
      <c r="H302" s="89">
        <v>238.33333333333334</v>
      </c>
    </row>
    <row r="303" spans="1:8" ht="38.25" x14ac:dyDescent="0.25">
      <c r="A303" s="61">
        <v>295</v>
      </c>
      <c r="B303" s="103" t="s">
        <v>330</v>
      </c>
      <c r="C303" s="2">
        <v>300546</v>
      </c>
      <c r="D303" s="123" t="s">
        <v>10</v>
      </c>
      <c r="E303" s="35">
        <v>100</v>
      </c>
      <c r="F303" s="35" t="s">
        <v>285</v>
      </c>
      <c r="G303" s="165">
        <v>2.3833333333333333</v>
      </c>
      <c r="H303" s="89">
        <v>238.33333333333334</v>
      </c>
    </row>
    <row r="304" spans="1:8" ht="38.25" x14ac:dyDescent="0.25">
      <c r="A304" s="61">
        <v>296</v>
      </c>
      <c r="B304" s="103" t="s">
        <v>330</v>
      </c>
      <c r="C304" s="2">
        <v>300546</v>
      </c>
      <c r="D304" s="123" t="s">
        <v>10</v>
      </c>
      <c r="E304" s="35">
        <v>50</v>
      </c>
      <c r="F304" s="35" t="s">
        <v>286</v>
      </c>
      <c r="G304" s="165">
        <v>2.3833333333333333</v>
      </c>
      <c r="H304" s="89">
        <v>119.16666666666667</v>
      </c>
    </row>
    <row r="305" spans="1:8" ht="38.25" x14ac:dyDescent="0.25">
      <c r="A305" s="61">
        <v>297</v>
      </c>
      <c r="B305" s="103" t="s">
        <v>330</v>
      </c>
      <c r="C305" s="2">
        <v>300546</v>
      </c>
      <c r="D305" s="123" t="s">
        <v>10</v>
      </c>
      <c r="E305" s="35">
        <v>50</v>
      </c>
      <c r="F305" s="35" t="s">
        <v>287</v>
      </c>
      <c r="G305" s="165">
        <v>2.3833333333333333</v>
      </c>
      <c r="H305" s="89">
        <v>119.16666666666667</v>
      </c>
    </row>
    <row r="306" spans="1:8" ht="38.25" x14ac:dyDescent="0.25">
      <c r="A306" s="61">
        <v>298</v>
      </c>
      <c r="B306" s="103" t="s">
        <v>330</v>
      </c>
      <c r="C306" s="2">
        <v>300546</v>
      </c>
      <c r="D306" s="123" t="s">
        <v>10</v>
      </c>
      <c r="E306" s="35">
        <v>30</v>
      </c>
      <c r="F306" s="35" t="s">
        <v>288</v>
      </c>
      <c r="G306" s="165">
        <v>2.6133333333333333</v>
      </c>
      <c r="H306" s="89">
        <v>78.399999999999991</v>
      </c>
    </row>
    <row r="307" spans="1:8" ht="38.25" x14ac:dyDescent="0.25">
      <c r="A307" s="61">
        <v>299</v>
      </c>
      <c r="B307" s="45" t="s">
        <v>331</v>
      </c>
      <c r="C307" s="2">
        <v>300544</v>
      </c>
      <c r="D307" s="32" t="s">
        <v>10</v>
      </c>
      <c r="E307" s="28">
        <v>20</v>
      </c>
      <c r="F307" s="35" t="s">
        <v>1</v>
      </c>
      <c r="G307" s="166">
        <v>3.0700000000000003</v>
      </c>
      <c r="H307" s="89">
        <v>61.4</v>
      </c>
    </row>
    <row r="308" spans="1:8" ht="38.25" x14ac:dyDescent="0.25">
      <c r="A308" s="61">
        <v>300</v>
      </c>
      <c r="B308" s="45" t="s">
        <v>331</v>
      </c>
      <c r="C308" s="2">
        <v>300544</v>
      </c>
      <c r="D308" s="32" t="s">
        <v>10</v>
      </c>
      <c r="E308" s="28">
        <v>10</v>
      </c>
      <c r="F308" s="35" t="s">
        <v>284</v>
      </c>
      <c r="G308" s="166">
        <v>3.0700000000000003</v>
      </c>
      <c r="H308" s="89">
        <v>30.7</v>
      </c>
    </row>
    <row r="309" spans="1:8" ht="38.25" x14ac:dyDescent="0.25">
      <c r="A309" s="61">
        <v>301</v>
      </c>
      <c r="B309" s="45" t="s">
        <v>331</v>
      </c>
      <c r="C309" s="2">
        <v>300544</v>
      </c>
      <c r="D309" s="32" t="s">
        <v>10</v>
      </c>
      <c r="E309" s="28">
        <v>100</v>
      </c>
      <c r="F309" s="35" t="s">
        <v>290</v>
      </c>
      <c r="G309" s="166">
        <v>2.8833333333333329</v>
      </c>
      <c r="H309" s="89">
        <v>288.33333333333331</v>
      </c>
    </row>
    <row r="310" spans="1:8" ht="38.25" x14ac:dyDescent="0.25">
      <c r="A310" s="61">
        <v>302</v>
      </c>
      <c r="B310" s="45" t="s">
        <v>331</v>
      </c>
      <c r="C310" s="2">
        <v>300544</v>
      </c>
      <c r="D310" s="32" t="s">
        <v>10</v>
      </c>
      <c r="E310" s="28">
        <v>100</v>
      </c>
      <c r="F310" s="35" t="s">
        <v>285</v>
      </c>
      <c r="G310" s="166">
        <v>2.8833333333333329</v>
      </c>
      <c r="H310" s="89">
        <v>288.33333333333331</v>
      </c>
    </row>
    <row r="311" spans="1:8" ht="38.25" x14ac:dyDescent="0.25">
      <c r="A311" s="61">
        <v>303</v>
      </c>
      <c r="B311" s="45" t="s">
        <v>331</v>
      </c>
      <c r="C311" s="2">
        <v>300544</v>
      </c>
      <c r="D311" s="32" t="s">
        <v>10</v>
      </c>
      <c r="E311" s="28">
        <v>50</v>
      </c>
      <c r="F311" s="35" t="s">
        <v>286</v>
      </c>
      <c r="G311" s="166">
        <v>2.8833333333333329</v>
      </c>
      <c r="H311" s="89">
        <v>144.16666666666666</v>
      </c>
    </row>
    <row r="312" spans="1:8" ht="38.25" x14ac:dyDescent="0.25">
      <c r="A312" s="61">
        <v>304</v>
      </c>
      <c r="B312" s="45" t="s">
        <v>331</v>
      </c>
      <c r="C312" s="2">
        <v>300544</v>
      </c>
      <c r="D312" s="32" t="s">
        <v>10</v>
      </c>
      <c r="E312" s="28">
        <v>50</v>
      </c>
      <c r="F312" s="35" t="s">
        <v>287</v>
      </c>
      <c r="G312" s="166">
        <v>2.8833333333333329</v>
      </c>
      <c r="H312" s="89">
        <v>144.16666666666666</v>
      </c>
    </row>
    <row r="313" spans="1:8" ht="38.25" x14ac:dyDescent="0.25">
      <c r="A313" s="61">
        <v>305</v>
      </c>
      <c r="B313" s="45" t="s">
        <v>331</v>
      </c>
      <c r="C313" s="2">
        <v>300544</v>
      </c>
      <c r="D313" s="32" t="s">
        <v>10</v>
      </c>
      <c r="E313" s="28">
        <v>30</v>
      </c>
      <c r="F313" s="35" t="s">
        <v>288</v>
      </c>
      <c r="G313" s="166">
        <v>3.0700000000000003</v>
      </c>
      <c r="H313" s="89">
        <v>92.100000000000009</v>
      </c>
    </row>
    <row r="314" spans="1:8" ht="25.5" x14ac:dyDescent="0.25">
      <c r="A314" s="61">
        <v>306</v>
      </c>
      <c r="B314" s="45" t="s">
        <v>332</v>
      </c>
      <c r="C314" s="2">
        <v>419492</v>
      </c>
      <c r="D314" s="32" t="s">
        <v>10</v>
      </c>
      <c r="E314" s="28">
        <v>10</v>
      </c>
      <c r="F314" s="35" t="s">
        <v>284</v>
      </c>
      <c r="G314" s="166">
        <v>6.22</v>
      </c>
      <c r="H314" s="89">
        <v>62.199999999999996</v>
      </c>
    </row>
    <row r="315" spans="1:8" ht="25.5" x14ac:dyDescent="0.25">
      <c r="A315" s="61">
        <v>307</v>
      </c>
      <c r="B315" s="45" t="s">
        <v>332</v>
      </c>
      <c r="C315" s="2">
        <v>419492</v>
      </c>
      <c r="D315" s="32" t="s">
        <v>10</v>
      </c>
      <c r="E315" s="28">
        <v>100</v>
      </c>
      <c r="F315" s="35" t="s">
        <v>290</v>
      </c>
      <c r="G315" s="166">
        <v>5.9333333333333336</v>
      </c>
      <c r="H315" s="89">
        <v>593.33333333333337</v>
      </c>
    </row>
    <row r="316" spans="1:8" ht="25.5" x14ac:dyDescent="0.25">
      <c r="A316" s="61">
        <v>308</v>
      </c>
      <c r="B316" s="45" t="s">
        <v>332</v>
      </c>
      <c r="C316" s="2">
        <v>419492</v>
      </c>
      <c r="D316" s="32" t="s">
        <v>10</v>
      </c>
      <c r="E316" s="28">
        <v>100</v>
      </c>
      <c r="F316" s="35" t="s">
        <v>285</v>
      </c>
      <c r="G316" s="166">
        <v>5.9333333333333336</v>
      </c>
      <c r="H316" s="89">
        <v>593.33333333333337</v>
      </c>
    </row>
    <row r="317" spans="1:8" ht="25.5" x14ac:dyDescent="0.25">
      <c r="A317" s="61">
        <v>309</v>
      </c>
      <c r="B317" s="45" t="s">
        <v>332</v>
      </c>
      <c r="C317" s="2">
        <v>419492</v>
      </c>
      <c r="D317" s="32" t="s">
        <v>10</v>
      </c>
      <c r="E317" s="28">
        <v>50</v>
      </c>
      <c r="F317" s="35" t="s">
        <v>286</v>
      </c>
      <c r="G317" s="166">
        <v>5.9333333333333336</v>
      </c>
      <c r="H317" s="89">
        <v>296.66666666666669</v>
      </c>
    </row>
    <row r="318" spans="1:8" ht="25.5" x14ac:dyDescent="0.25">
      <c r="A318" s="61">
        <v>310</v>
      </c>
      <c r="B318" s="45" t="s">
        <v>332</v>
      </c>
      <c r="C318" s="2">
        <v>419492</v>
      </c>
      <c r="D318" s="32" t="s">
        <v>10</v>
      </c>
      <c r="E318" s="28">
        <v>50</v>
      </c>
      <c r="F318" s="35" t="s">
        <v>287</v>
      </c>
      <c r="G318" s="166">
        <v>5.9333333333333336</v>
      </c>
      <c r="H318" s="89">
        <v>296.66666666666669</v>
      </c>
    </row>
    <row r="319" spans="1:8" ht="25.5" x14ac:dyDescent="0.25">
      <c r="A319" s="61">
        <v>311</v>
      </c>
      <c r="B319" s="45" t="s">
        <v>332</v>
      </c>
      <c r="C319" s="2">
        <v>419492</v>
      </c>
      <c r="D319" s="32" t="s">
        <v>10</v>
      </c>
      <c r="E319" s="28">
        <v>30</v>
      </c>
      <c r="F319" s="35" t="s">
        <v>288</v>
      </c>
      <c r="G319" s="166">
        <v>6.22</v>
      </c>
      <c r="H319" s="89">
        <v>186.6</v>
      </c>
    </row>
    <row r="320" spans="1:8" ht="38.25" x14ac:dyDescent="0.25">
      <c r="A320" s="61">
        <v>312</v>
      </c>
      <c r="B320" s="45" t="s">
        <v>158</v>
      </c>
      <c r="C320" s="2">
        <v>244285</v>
      </c>
      <c r="D320" s="32" t="s">
        <v>9</v>
      </c>
      <c r="E320" s="28">
        <v>5</v>
      </c>
      <c r="F320" s="35" t="s">
        <v>284</v>
      </c>
      <c r="G320" s="166">
        <v>14.479999999999999</v>
      </c>
      <c r="H320" s="89">
        <v>72.399999999999991</v>
      </c>
    </row>
    <row r="321" spans="1:8" ht="38.25" x14ac:dyDescent="0.25">
      <c r="A321" s="61">
        <v>313</v>
      </c>
      <c r="B321" s="45" t="s">
        <v>158</v>
      </c>
      <c r="C321" s="2">
        <v>244285</v>
      </c>
      <c r="D321" s="32" t="s">
        <v>9</v>
      </c>
      <c r="E321" s="28">
        <v>20</v>
      </c>
      <c r="F321" s="35" t="s">
        <v>290</v>
      </c>
      <c r="G321" s="166">
        <v>14.479999999999999</v>
      </c>
      <c r="H321" s="89">
        <v>289.59999999999997</v>
      </c>
    </row>
    <row r="322" spans="1:8" ht="38.25" x14ac:dyDescent="0.25">
      <c r="A322" s="61">
        <v>314</v>
      </c>
      <c r="B322" s="45" t="s">
        <v>158</v>
      </c>
      <c r="C322" s="2">
        <v>244285</v>
      </c>
      <c r="D322" s="32" t="s">
        <v>9</v>
      </c>
      <c r="E322" s="28">
        <v>10</v>
      </c>
      <c r="F322" s="35" t="s">
        <v>285</v>
      </c>
      <c r="G322" s="166">
        <v>14.479999999999999</v>
      </c>
      <c r="H322" s="89">
        <v>144.79999999999998</v>
      </c>
    </row>
    <row r="323" spans="1:8" ht="38.25" x14ac:dyDescent="0.25">
      <c r="A323" s="61">
        <v>315</v>
      </c>
      <c r="B323" s="45" t="s">
        <v>158</v>
      </c>
      <c r="C323" s="2">
        <v>244285</v>
      </c>
      <c r="D323" s="32" t="s">
        <v>9</v>
      </c>
      <c r="E323" s="28">
        <v>10</v>
      </c>
      <c r="F323" s="35" t="s">
        <v>286</v>
      </c>
      <c r="G323" s="166">
        <v>14.479999999999999</v>
      </c>
      <c r="H323" s="89">
        <v>144.79999999999998</v>
      </c>
    </row>
    <row r="324" spans="1:8" ht="38.25" x14ac:dyDescent="0.25">
      <c r="A324" s="61">
        <v>316</v>
      </c>
      <c r="B324" s="45" t="s">
        <v>158</v>
      </c>
      <c r="C324" s="2">
        <v>244285</v>
      </c>
      <c r="D324" s="32" t="s">
        <v>9</v>
      </c>
      <c r="E324" s="28">
        <v>50</v>
      </c>
      <c r="F324" s="35" t="s">
        <v>288</v>
      </c>
      <c r="G324" s="166">
        <v>14.479999999999999</v>
      </c>
      <c r="H324" s="89">
        <v>724</v>
      </c>
    </row>
    <row r="325" spans="1:8" ht="38.25" x14ac:dyDescent="0.25">
      <c r="A325" s="61">
        <v>317</v>
      </c>
      <c r="B325" s="45" t="s">
        <v>158</v>
      </c>
      <c r="C325" s="2">
        <v>244285</v>
      </c>
      <c r="D325" s="32" t="s">
        <v>9</v>
      </c>
      <c r="E325" s="28">
        <v>12</v>
      </c>
      <c r="F325" s="35" t="s">
        <v>289</v>
      </c>
      <c r="G325" s="166">
        <v>14.479999999999999</v>
      </c>
      <c r="H325" s="89">
        <v>173.76</v>
      </c>
    </row>
    <row r="326" spans="1:8" ht="25.5" x14ac:dyDescent="0.25">
      <c r="A326" s="61">
        <v>318</v>
      </c>
      <c r="B326" s="45" t="s">
        <v>159</v>
      </c>
      <c r="C326" s="2">
        <v>335414</v>
      </c>
      <c r="D326" s="32" t="s">
        <v>9</v>
      </c>
      <c r="E326" s="28">
        <v>300</v>
      </c>
      <c r="F326" s="35" t="s">
        <v>290</v>
      </c>
      <c r="G326" s="166">
        <v>0.60666666666666658</v>
      </c>
      <c r="H326" s="89">
        <v>182</v>
      </c>
    </row>
    <row r="327" spans="1:8" ht="25.5" x14ac:dyDescent="0.25">
      <c r="A327" s="61">
        <v>319</v>
      </c>
      <c r="B327" s="45" t="s">
        <v>159</v>
      </c>
      <c r="C327" s="2">
        <v>335414</v>
      </c>
      <c r="D327" s="32" t="s">
        <v>9</v>
      </c>
      <c r="E327" s="28">
        <v>30</v>
      </c>
      <c r="F327" s="35" t="s">
        <v>286</v>
      </c>
      <c r="G327" s="166">
        <v>1.3933333333333333</v>
      </c>
      <c r="H327" s="89">
        <v>41.800000000000004</v>
      </c>
    </row>
    <row r="328" spans="1:8" ht="25.5" x14ac:dyDescent="0.25">
      <c r="A328" s="61">
        <v>320</v>
      </c>
      <c r="B328" s="45" t="s">
        <v>159</v>
      </c>
      <c r="C328" s="2">
        <v>335414</v>
      </c>
      <c r="D328" s="32" t="s">
        <v>9</v>
      </c>
      <c r="E328" s="28">
        <v>200</v>
      </c>
      <c r="F328" s="35" t="s">
        <v>287</v>
      </c>
      <c r="G328" s="166">
        <v>0.63666666666666671</v>
      </c>
      <c r="H328" s="89">
        <v>127.33333333333333</v>
      </c>
    </row>
    <row r="329" spans="1:8" ht="25.5" x14ac:dyDescent="0.25">
      <c r="A329" s="61">
        <v>321</v>
      </c>
      <c r="B329" s="45" t="s">
        <v>159</v>
      </c>
      <c r="C329" s="2">
        <v>335414</v>
      </c>
      <c r="D329" s="32" t="s">
        <v>9</v>
      </c>
      <c r="E329" s="28">
        <v>100</v>
      </c>
      <c r="F329" s="35" t="s">
        <v>288</v>
      </c>
      <c r="G329" s="166">
        <v>0.7533333333333333</v>
      </c>
      <c r="H329" s="89">
        <v>75.333333333333329</v>
      </c>
    </row>
    <row r="330" spans="1:8" x14ac:dyDescent="0.25">
      <c r="A330" s="61">
        <v>322</v>
      </c>
      <c r="B330" s="45" t="s">
        <v>88</v>
      </c>
      <c r="C330" s="2">
        <v>435080</v>
      </c>
      <c r="D330" s="32" t="s">
        <v>9</v>
      </c>
      <c r="E330" s="28">
        <v>750</v>
      </c>
      <c r="F330" s="35" t="s">
        <v>290</v>
      </c>
      <c r="G330" s="166">
        <v>1.04</v>
      </c>
      <c r="H330" s="89">
        <v>780</v>
      </c>
    </row>
    <row r="331" spans="1:8" x14ac:dyDescent="0.25">
      <c r="A331" s="61">
        <v>323</v>
      </c>
      <c r="B331" s="45" t="s">
        <v>88</v>
      </c>
      <c r="C331" s="2">
        <v>435080</v>
      </c>
      <c r="D331" s="32" t="s">
        <v>9</v>
      </c>
      <c r="E331" s="28">
        <v>50</v>
      </c>
      <c r="F331" s="35" t="s">
        <v>285</v>
      </c>
      <c r="G331" s="166">
        <v>1.36</v>
      </c>
      <c r="H331" s="89">
        <v>68</v>
      </c>
    </row>
    <row r="332" spans="1:8" x14ac:dyDescent="0.25">
      <c r="A332" s="61">
        <v>324</v>
      </c>
      <c r="B332" s="45" t="s">
        <v>88</v>
      </c>
      <c r="C332" s="2">
        <v>435080</v>
      </c>
      <c r="D332" s="32" t="s">
        <v>9</v>
      </c>
      <c r="E332" s="28">
        <v>100</v>
      </c>
      <c r="F332" s="35" t="s">
        <v>286</v>
      </c>
      <c r="G332" s="166">
        <v>1.36</v>
      </c>
      <c r="H332" s="89">
        <v>136</v>
      </c>
    </row>
    <row r="333" spans="1:8" x14ac:dyDescent="0.25">
      <c r="A333" s="61">
        <v>325</v>
      </c>
      <c r="B333" s="45" t="s">
        <v>88</v>
      </c>
      <c r="C333" s="2">
        <v>435080</v>
      </c>
      <c r="D333" s="32" t="s">
        <v>9</v>
      </c>
      <c r="E333" s="28">
        <v>30</v>
      </c>
      <c r="F333" s="35" t="s">
        <v>287</v>
      </c>
      <c r="G333" s="166">
        <v>1.6333333333333335</v>
      </c>
      <c r="H333" s="89">
        <v>49</v>
      </c>
    </row>
    <row r="334" spans="1:8" x14ac:dyDescent="0.25">
      <c r="A334" s="61">
        <v>326</v>
      </c>
      <c r="B334" s="45" t="s">
        <v>88</v>
      </c>
      <c r="C334" s="2">
        <v>435080</v>
      </c>
      <c r="D334" s="32" t="s">
        <v>9</v>
      </c>
      <c r="E334" s="28">
        <v>100</v>
      </c>
      <c r="F334" s="35" t="s">
        <v>288</v>
      </c>
      <c r="G334" s="166">
        <v>1.36</v>
      </c>
      <c r="H334" s="89">
        <v>136</v>
      </c>
    </row>
    <row r="335" spans="1:8" x14ac:dyDescent="0.25">
      <c r="A335" s="61">
        <v>327</v>
      </c>
      <c r="B335" s="45" t="s">
        <v>88</v>
      </c>
      <c r="C335" s="2">
        <v>435080</v>
      </c>
      <c r="D335" s="32" t="s">
        <v>9</v>
      </c>
      <c r="E335" s="28">
        <v>1000</v>
      </c>
      <c r="F335" s="35" t="s">
        <v>289</v>
      </c>
      <c r="G335" s="166">
        <v>1.04</v>
      </c>
      <c r="H335" s="89">
        <v>1040</v>
      </c>
    </row>
    <row r="336" spans="1:8" ht="25.5" x14ac:dyDescent="0.25">
      <c r="A336" s="61">
        <v>328</v>
      </c>
      <c r="B336" s="45" t="s">
        <v>160</v>
      </c>
      <c r="C336" s="2">
        <v>284808</v>
      </c>
      <c r="D336" s="32" t="s">
        <v>9</v>
      </c>
      <c r="E336" s="28">
        <v>30</v>
      </c>
      <c r="F336" s="35" t="s">
        <v>1</v>
      </c>
      <c r="G336" s="166">
        <v>1.2566666666666666</v>
      </c>
      <c r="H336" s="89">
        <v>37.699999999999996</v>
      </c>
    </row>
    <row r="337" spans="1:8" ht="25.5" x14ac:dyDescent="0.25">
      <c r="A337" s="61">
        <v>329</v>
      </c>
      <c r="B337" s="45" t="s">
        <v>160</v>
      </c>
      <c r="C337" s="2">
        <v>284808</v>
      </c>
      <c r="D337" s="32" t="s">
        <v>9</v>
      </c>
      <c r="E337" s="28">
        <v>100</v>
      </c>
      <c r="F337" s="35" t="s">
        <v>290</v>
      </c>
      <c r="G337" s="166">
        <v>0.91666666666666663</v>
      </c>
      <c r="H337" s="89">
        <v>91.666666666666671</v>
      </c>
    </row>
    <row r="338" spans="1:8" ht="25.5" x14ac:dyDescent="0.25">
      <c r="A338" s="61">
        <v>330</v>
      </c>
      <c r="B338" s="45" t="s">
        <v>160</v>
      </c>
      <c r="C338" s="2">
        <v>284808</v>
      </c>
      <c r="D338" s="32" t="s">
        <v>9</v>
      </c>
      <c r="E338" s="28">
        <v>200</v>
      </c>
      <c r="F338" s="35" t="s">
        <v>285</v>
      </c>
      <c r="G338" s="166">
        <v>0.91666666666666663</v>
      </c>
      <c r="H338" s="89">
        <v>183.33333333333334</v>
      </c>
    </row>
    <row r="339" spans="1:8" ht="25.5" x14ac:dyDescent="0.25">
      <c r="A339" s="61">
        <v>331</v>
      </c>
      <c r="B339" s="45" t="s">
        <v>160</v>
      </c>
      <c r="C339" s="2">
        <v>284808</v>
      </c>
      <c r="D339" s="32" t="s">
        <v>9</v>
      </c>
      <c r="E339" s="28">
        <v>50</v>
      </c>
      <c r="F339" s="35" t="s">
        <v>286</v>
      </c>
      <c r="G339" s="166">
        <v>1.2566666666666666</v>
      </c>
      <c r="H339" s="89">
        <v>62.833333333333336</v>
      </c>
    </row>
    <row r="340" spans="1:8" ht="25.5" x14ac:dyDescent="0.25">
      <c r="A340" s="61">
        <v>332</v>
      </c>
      <c r="B340" s="45" t="s">
        <v>160</v>
      </c>
      <c r="C340" s="2">
        <v>284808</v>
      </c>
      <c r="D340" s="32" t="s">
        <v>9</v>
      </c>
      <c r="E340" s="28">
        <v>50</v>
      </c>
      <c r="F340" s="35" t="s">
        <v>287</v>
      </c>
      <c r="G340" s="166">
        <v>1.2566666666666666</v>
      </c>
      <c r="H340" s="89">
        <v>62.833333333333336</v>
      </c>
    </row>
    <row r="341" spans="1:8" ht="25.5" x14ac:dyDescent="0.25">
      <c r="A341" s="61">
        <v>333</v>
      </c>
      <c r="B341" s="45" t="s">
        <v>160</v>
      </c>
      <c r="C341" s="2">
        <v>284808</v>
      </c>
      <c r="D341" s="32" t="s">
        <v>9</v>
      </c>
      <c r="E341" s="28">
        <v>200</v>
      </c>
      <c r="F341" s="35" t="s">
        <v>288</v>
      </c>
      <c r="G341" s="166">
        <v>0.91666666666666663</v>
      </c>
      <c r="H341" s="89">
        <v>183.33333333333334</v>
      </c>
    </row>
    <row r="342" spans="1:8" ht="25.5" x14ac:dyDescent="0.25">
      <c r="A342" s="61">
        <v>334</v>
      </c>
      <c r="B342" s="45" t="s">
        <v>160</v>
      </c>
      <c r="C342" s="2">
        <v>284808</v>
      </c>
      <c r="D342" s="32" t="s">
        <v>9</v>
      </c>
      <c r="E342" s="28">
        <v>100</v>
      </c>
      <c r="F342" s="35" t="s">
        <v>289</v>
      </c>
      <c r="G342" s="166">
        <v>0.91666666666666663</v>
      </c>
      <c r="H342" s="89">
        <v>91.666666666666671</v>
      </c>
    </row>
    <row r="343" spans="1:8" ht="25.5" x14ac:dyDescent="0.25">
      <c r="A343" s="61">
        <v>335</v>
      </c>
      <c r="B343" s="45" t="s">
        <v>161</v>
      </c>
      <c r="C343" s="2">
        <v>379312</v>
      </c>
      <c r="D343" s="32" t="s">
        <v>9</v>
      </c>
      <c r="E343" s="28">
        <v>30</v>
      </c>
      <c r="F343" s="35" t="s">
        <v>1</v>
      </c>
      <c r="G343" s="166">
        <v>0.91666666666666663</v>
      </c>
      <c r="H343" s="89">
        <v>27.5</v>
      </c>
    </row>
    <row r="344" spans="1:8" ht="25.5" x14ac:dyDescent="0.25">
      <c r="A344" s="61">
        <v>336</v>
      </c>
      <c r="B344" s="45" t="s">
        <v>161</v>
      </c>
      <c r="C344" s="2">
        <v>379312</v>
      </c>
      <c r="D344" s="32" t="s">
        <v>9</v>
      </c>
      <c r="E344" s="28">
        <v>100</v>
      </c>
      <c r="F344" s="35" t="s">
        <v>290</v>
      </c>
      <c r="G344" s="166">
        <v>0.61</v>
      </c>
      <c r="H344" s="89">
        <v>61</v>
      </c>
    </row>
    <row r="345" spans="1:8" ht="25.5" x14ac:dyDescent="0.25">
      <c r="A345" s="61">
        <v>337</v>
      </c>
      <c r="B345" s="45" t="s">
        <v>161</v>
      </c>
      <c r="C345" s="2">
        <v>379312</v>
      </c>
      <c r="D345" s="32" t="s">
        <v>9</v>
      </c>
      <c r="E345" s="28">
        <v>200</v>
      </c>
      <c r="F345" s="35" t="s">
        <v>285</v>
      </c>
      <c r="G345" s="166">
        <v>0.47333333333333333</v>
      </c>
      <c r="H345" s="89">
        <v>94.666666666666671</v>
      </c>
    </row>
    <row r="346" spans="1:8" ht="25.5" x14ac:dyDescent="0.25">
      <c r="A346" s="61">
        <v>338</v>
      </c>
      <c r="B346" s="45" t="s">
        <v>161</v>
      </c>
      <c r="C346" s="2">
        <v>379312</v>
      </c>
      <c r="D346" s="32" t="s">
        <v>9</v>
      </c>
      <c r="E346" s="28">
        <v>50</v>
      </c>
      <c r="F346" s="35" t="s">
        <v>286</v>
      </c>
      <c r="G346" s="166">
        <v>0.91666666666666663</v>
      </c>
      <c r="H346" s="89">
        <v>45.833333333333336</v>
      </c>
    </row>
    <row r="347" spans="1:8" ht="25.5" x14ac:dyDescent="0.25">
      <c r="A347" s="61">
        <v>339</v>
      </c>
      <c r="B347" s="45" t="s">
        <v>161</v>
      </c>
      <c r="C347" s="2">
        <v>379312</v>
      </c>
      <c r="D347" s="32" t="s">
        <v>9</v>
      </c>
      <c r="E347" s="28">
        <v>50</v>
      </c>
      <c r="F347" s="35" t="s">
        <v>287</v>
      </c>
      <c r="G347" s="166">
        <v>0.91666666666666663</v>
      </c>
      <c r="H347" s="89">
        <v>45.833333333333336</v>
      </c>
    </row>
    <row r="348" spans="1:8" ht="25.5" x14ac:dyDescent="0.25">
      <c r="A348" s="61">
        <v>340</v>
      </c>
      <c r="B348" s="45" t="s">
        <v>161</v>
      </c>
      <c r="C348" s="2">
        <v>379312</v>
      </c>
      <c r="D348" s="32" t="s">
        <v>9</v>
      </c>
      <c r="E348" s="28">
        <v>200</v>
      </c>
      <c r="F348" s="35" t="s">
        <v>288</v>
      </c>
      <c r="G348" s="166">
        <v>0.47333333333333333</v>
      </c>
      <c r="H348" s="89">
        <v>94.666666666666671</v>
      </c>
    </row>
    <row r="349" spans="1:8" ht="25.5" x14ac:dyDescent="0.25">
      <c r="A349" s="61">
        <v>341</v>
      </c>
      <c r="B349" s="45" t="s">
        <v>161</v>
      </c>
      <c r="C349" s="2">
        <v>379312</v>
      </c>
      <c r="D349" s="32" t="s">
        <v>9</v>
      </c>
      <c r="E349" s="28">
        <v>100</v>
      </c>
      <c r="F349" s="35" t="s">
        <v>289</v>
      </c>
      <c r="G349" s="166">
        <v>0.61</v>
      </c>
      <c r="H349" s="89">
        <v>61</v>
      </c>
    </row>
    <row r="350" spans="1:8" x14ac:dyDescent="0.25">
      <c r="A350" s="61">
        <v>342</v>
      </c>
      <c r="B350" s="45" t="s">
        <v>162</v>
      </c>
      <c r="C350" s="2">
        <v>424662</v>
      </c>
      <c r="D350" s="32" t="s">
        <v>9</v>
      </c>
      <c r="E350" s="28">
        <v>40</v>
      </c>
      <c r="F350" s="35" t="s">
        <v>284</v>
      </c>
      <c r="G350" s="166">
        <v>1.4300000000000004</v>
      </c>
      <c r="H350" s="89">
        <v>57.199999999999996</v>
      </c>
    </row>
    <row r="351" spans="1:8" x14ac:dyDescent="0.25">
      <c r="A351" s="61">
        <v>343</v>
      </c>
      <c r="B351" s="45" t="s">
        <v>162</v>
      </c>
      <c r="C351" s="2">
        <v>424662</v>
      </c>
      <c r="D351" s="32" t="s">
        <v>9</v>
      </c>
      <c r="E351" s="28">
        <v>100</v>
      </c>
      <c r="F351" s="35" t="s">
        <v>290</v>
      </c>
      <c r="G351" s="166">
        <v>1.4300000000000004</v>
      </c>
      <c r="H351" s="89">
        <v>143</v>
      </c>
    </row>
    <row r="352" spans="1:8" x14ac:dyDescent="0.25">
      <c r="A352" s="61">
        <v>344</v>
      </c>
      <c r="B352" s="45" t="s">
        <v>162</v>
      </c>
      <c r="C352" s="2">
        <v>424662</v>
      </c>
      <c r="D352" s="32" t="s">
        <v>9</v>
      </c>
      <c r="E352" s="28">
        <v>20</v>
      </c>
      <c r="F352" s="35" t="s">
        <v>285</v>
      </c>
      <c r="G352" s="166">
        <v>1.4300000000000004</v>
      </c>
      <c r="H352" s="89">
        <v>28.599999999999998</v>
      </c>
    </row>
    <row r="353" spans="1:8" x14ac:dyDescent="0.25">
      <c r="A353" s="61">
        <v>345</v>
      </c>
      <c r="B353" s="45" t="s">
        <v>162</v>
      </c>
      <c r="C353" s="2">
        <v>424662</v>
      </c>
      <c r="D353" s="32" t="s">
        <v>9</v>
      </c>
      <c r="E353" s="28">
        <v>12</v>
      </c>
      <c r="F353" s="35" t="s">
        <v>286</v>
      </c>
      <c r="G353" s="166">
        <v>1.4300000000000004</v>
      </c>
      <c r="H353" s="89">
        <v>17.16</v>
      </c>
    </row>
    <row r="354" spans="1:8" x14ac:dyDescent="0.25">
      <c r="A354" s="61">
        <v>346</v>
      </c>
      <c r="B354" s="45" t="s">
        <v>162</v>
      </c>
      <c r="C354" s="2">
        <v>424662</v>
      </c>
      <c r="D354" s="32" t="s">
        <v>9</v>
      </c>
      <c r="E354" s="28">
        <v>100</v>
      </c>
      <c r="F354" s="35" t="s">
        <v>288</v>
      </c>
      <c r="G354" s="166">
        <v>1.4300000000000004</v>
      </c>
      <c r="H354" s="89">
        <v>143</v>
      </c>
    </row>
    <row r="355" spans="1:8" x14ac:dyDescent="0.25">
      <c r="A355" s="61">
        <v>347</v>
      </c>
      <c r="B355" s="45" t="s">
        <v>304</v>
      </c>
      <c r="C355" s="2">
        <v>335529</v>
      </c>
      <c r="D355" s="32" t="s">
        <v>10</v>
      </c>
      <c r="E355" s="28">
        <v>40</v>
      </c>
      <c r="F355" s="35" t="s">
        <v>1</v>
      </c>
      <c r="G355" s="166">
        <v>37.51</v>
      </c>
      <c r="H355" s="89">
        <v>1500.4000000000003</v>
      </c>
    </row>
    <row r="356" spans="1:8" x14ac:dyDescent="0.25">
      <c r="A356" s="61">
        <v>348</v>
      </c>
      <c r="B356" s="45" t="s">
        <v>304</v>
      </c>
      <c r="C356" s="2">
        <v>335529</v>
      </c>
      <c r="D356" s="32" t="s">
        <v>10</v>
      </c>
      <c r="E356" s="28">
        <v>30</v>
      </c>
      <c r="F356" s="35" t="s">
        <v>288</v>
      </c>
      <c r="G356" s="166">
        <v>39.113333333333337</v>
      </c>
      <c r="H356" s="89">
        <v>1173.3999999999999</v>
      </c>
    </row>
    <row r="357" spans="1:8" x14ac:dyDescent="0.25">
      <c r="A357" s="61">
        <v>349</v>
      </c>
      <c r="B357" s="45" t="s">
        <v>333</v>
      </c>
      <c r="C357" s="2">
        <v>278613</v>
      </c>
      <c r="D357" s="32" t="s">
        <v>10</v>
      </c>
      <c r="E357" s="28">
        <v>20</v>
      </c>
      <c r="F357" s="35" t="s">
        <v>1</v>
      </c>
      <c r="G357" s="166">
        <v>5.4866666666666672</v>
      </c>
      <c r="H357" s="89">
        <v>109.73333333333335</v>
      </c>
    </row>
    <row r="358" spans="1:8" x14ac:dyDescent="0.25">
      <c r="A358" s="61">
        <v>350</v>
      </c>
      <c r="B358" s="45" t="s">
        <v>333</v>
      </c>
      <c r="C358" s="2">
        <v>278613</v>
      </c>
      <c r="D358" s="32" t="s">
        <v>10</v>
      </c>
      <c r="E358" s="28">
        <v>10</v>
      </c>
      <c r="F358" s="35" t="s">
        <v>284</v>
      </c>
      <c r="G358" s="166">
        <v>5.4866666666666672</v>
      </c>
      <c r="H358" s="89">
        <v>54.866666666666674</v>
      </c>
    </row>
    <row r="359" spans="1:8" x14ac:dyDescent="0.25">
      <c r="A359" s="61">
        <v>351</v>
      </c>
      <c r="B359" s="45" t="s">
        <v>333</v>
      </c>
      <c r="C359" s="2">
        <v>278613</v>
      </c>
      <c r="D359" s="32" t="s">
        <v>10</v>
      </c>
      <c r="E359" s="28">
        <v>50</v>
      </c>
      <c r="F359" s="35" t="s">
        <v>290</v>
      </c>
      <c r="G359" s="166">
        <v>5.4866666666666672</v>
      </c>
      <c r="H359" s="89">
        <v>274.33333333333331</v>
      </c>
    </row>
    <row r="360" spans="1:8" x14ac:dyDescent="0.25">
      <c r="A360" s="61">
        <v>352</v>
      </c>
      <c r="B360" s="45" t="s">
        <v>333</v>
      </c>
      <c r="C360" s="2">
        <v>278613</v>
      </c>
      <c r="D360" s="32" t="s">
        <v>10</v>
      </c>
      <c r="E360" s="28">
        <v>30</v>
      </c>
      <c r="F360" s="35" t="s">
        <v>288</v>
      </c>
      <c r="G360" s="166">
        <v>5.4866666666666672</v>
      </c>
      <c r="H360" s="89">
        <v>164.6</v>
      </c>
    </row>
    <row r="361" spans="1:8" x14ac:dyDescent="0.25">
      <c r="A361" s="61">
        <v>353</v>
      </c>
      <c r="B361" s="45" t="s">
        <v>334</v>
      </c>
      <c r="C361" s="2">
        <v>367977</v>
      </c>
      <c r="D361" s="32" t="s">
        <v>10</v>
      </c>
      <c r="E361" s="28">
        <v>20</v>
      </c>
      <c r="F361" s="35" t="s">
        <v>1</v>
      </c>
      <c r="G361" s="166">
        <v>5.9266666666666667</v>
      </c>
      <c r="H361" s="89">
        <v>118.53333333333335</v>
      </c>
    </row>
    <row r="362" spans="1:8" x14ac:dyDescent="0.25">
      <c r="A362" s="61">
        <v>354</v>
      </c>
      <c r="B362" s="45" t="s">
        <v>334</v>
      </c>
      <c r="C362" s="2">
        <v>367977</v>
      </c>
      <c r="D362" s="32" t="s">
        <v>10</v>
      </c>
      <c r="E362" s="28">
        <v>10</v>
      </c>
      <c r="F362" s="35" t="s">
        <v>284</v>
      </c>
      <c r="G362" s="166">
        <v>5.9266666666666667</v>
      </c>
      <c r="H362" s="89">
        <v>59.266666666666673</v>
      </c>
    </row>
    <row r="363" spans="1:8" x14ac:dyDescent="0.25">
      <c r="A363" s="61">
        <v>355</v>
      </c>
      <c r="B363" s="45" t="s">
        <v>334</v>
      </c>
      <c r="C363" s="2">
        <v>367977</v>
      </c>
      <c r="D363" s="32" t="s">
        <v>10</v>
      </c>
      <c r="E363" s="28">
        <v>50</v>
      </c>
      <c r="F363" s="35" t="s">
        <v>290</v>
      </c>
      <c r="G363" s="166">
        <v>5.9266666666666667</v>
      </c>
      <c r="H363" s="89">
        <v>296.33333333333331</v>
      </c>
    </row>
    <row r="364" spans="1:8" x14ac:dyDescent="0.25">
      <c r="A364" s="61">
        <v>356</v>
      </c>
      <c r="B364" s="45" t="s">
        <v>335</v>
      </c>
      <c r="C364" s="2">
        <v>367977</v>
      </c>
      <c r="D364" s="32" t="s">
        <v>10</v>
      </c>
      <c r="E364" s="28">
        <v>30</v>
      </c>
      <c r="F364" s="35" t="s">
        <v>288</v>
      </c>
      <c r="G364" s="166">
        <v>5.9266666666666667</v>
      </c>
      <c r="H364" s="89">
        <v>177.79999999999998</v>
      </c>
    </row>
    <row r="365" spans="1:8" x14ac:dyDescent="0.25">
      <c r="A365" s="61">
        <v>357</v>
      </c>
      <c r="B365" s="45" t="s">
        <v>336</v>
      </c>
      <c r="C365" s="2">
        <v>278612</v>
      </c>
      <c r="D365" s="32" t="s">
        <v>10</v>
      </c>
      <c r="E365" s="28">
        <v>20</v>
      </c>
      <c r="F365" s="35" t="s">
        <v>1</v>
      </c>
      <c r="G365" s="166">
        <v>6.03</v>
      </c>
      <c r="H365" s="89">
        <v>120.60000000000001</v>
      </c>
    </row>
    <row r="366" spans="1:8" x14ac:dyDescent="0.25">
      <c r="A366" s="61">
        <v>358</v>
      </c>
      <c r="B366" s="45" t="s">
        <v>336</v>
      </c>
      <c r="C366" s="2">
        <v>278612</v>
      </c>
      <c r="D366" s="32" t="s">
        <v>10</v>
      </c>
      <c r="E366" s="28">
        <v>10</v>
      </c>
      <c r="F366" s="35" t="s">
        <v>284</v>
      </c>
      <c r="G366" s="166">
        <v>6.03</v>
      </c>
      <c r="H366" s="89">
        <v>60.300000000000004</v>
      </c>
    </row>
    <row r="367" spans="1:8" x14ac:dyDescent="0.25">
      <c r="A367" s="61">
        <v>359</v>
      </c>
      <c r="B367" s="45" t="s">
        <v>336</v>
      </c>
      <c r="C367" s="2">
        <v>278612</v>
      </c>
      <c r="D367" s="32" t="s">
        <v>10</v>
      </c>
      <c r="E367" s="28">
        <v>50</v>
      </c>
      <c r="F367" s="35" t="s">
        <v>290</v>
      </c>
      <c r="G367" s="166">
        <v>6.03</v>
      </c>
      <c r="H367" s="89">
        <v>301.5</v>
      </c>
    </row>
    <row r="368" spans="1:8" x14ac:dyDescent="0.25">
      <c r="A368" s="61">
        <v>360</v>
      </c>
      <c r="B368" s="45" t="s">
        <v>337</v>
      </c>
      <c r="C368" s="2">
        <v>278612</v>
      </c>
      <c r="D368" s="32" t="s">
        <v>10</v>
      </c>
      <c r="E368" s="28">
        <v>30</v>
      </c>
      <c r="F368" s="35" t="s">
        <v>288</v>
      </c>
      <c r="G368" s="166">
        <v>6.03</v>
      </c>
      <c r="H368" s="89">
        <v>180.9</v>
      </c>
    </row>
    <row r="369" spans="1:8" x14ac:dyDescent="0.25">
      <c r="A369" s="61">
        <v>361</v>
      </c>
      <c r="B369" s="45" t="s">
        <v>338</v>
      </c>
      <c r="C369" s="2">
        <v>379715</v>
      </c>
      <c r="D369" s="32" t="s">
        <v>10</v>
      </c>
      <c r="E369" s="28">
        <v>20</v>
      </c>
      <c r="F369" s="35" t="s">
        <v>1</v>
      </c>
      <c r="G369" s="166">
        <v>3.2133333333333334</v>
      </c>
      <c r="H369" s="89">
        <v>64.266666666666666</v>
      </c>
    </row>
    <row r="370" spans="1:8" x14ac:dyDescent="0.25">
      <c r="A370" s="61">
        <v>362</v>
      </c>
      <c r="B370" s="45" t="s">
        <v>338</v>
      </c>
      <c r="C370" s="2">
        <v>379715</v>
      </c>
      <c r="D370" s="32" t="s">
        <v>10</v>
      </c>
      <c r="E370" s="28">
        <v>10</v>
      </c>
      <c r="F370" s="35" t="s">
        <v>284</v>
      </c>
      <c r="G370" s="166">
        <v>3.2133333333333334</v>
      </c>
      <c r="H370" s="89">
        <v>32.133333333333333</v>
      </c>
    </row>
    <row r="371" spans="1:8" x14ac:dyDescent="0.25">
      <c r="A371" s="61">
        <v>363</v>
      </c>
      <c r="B371" s="45" t="s">
        <v>338</v>
      </c>
      <c r="C371" s="2">
        <v>379715</v>
      </c>
      <c r="D371" s="32" t="s">
        <v>10</v>
      </c>
      <c r="E371" s="28">
        <v>50</v>
      </c>
      <c r="F371" s="35" t="s">
        <v>290</v>
      </c>
      <c r="G371" s="166">
        <v>3.2133333333333334</v>
      </c>
      <c r="H371" s="89">
        <v>160.66666666666666</v>
      </c>
    </row>
    <row r="372" spans="1:8" x14ac:dyDescent="0.25">
      <c r="A372" s="61">
        <v>364</v>
      </c>
      <c r="B372" s="45" t="s">
        <v>338</v>
      </c>
      <c r="C372" s="2">
        <v>379715</v>
      </c>
      <c r="D372" s="32" t="s">
        <v>10</v>
      </c>
      <c r="E372" s="28">
        <v>30</v>
      </c>
      <c r="F372" s="35" t="s">
        <v>288</v>
      </c>
      <c r="G372" s="166">
        <v>3.2133333333333334</v>
      </c>
      <c r="H372" s="89">
        <v>96.399999999999991</v>
      </c>
    </row>
    <row r="373" spans="1:8" ht="25.5" x14ac:dyDescent="0.25">
      <c r="A373" s="61">
        <v>365</v>
      </c>
      <c r="B373" s="110" t="s">
        <v>297</v>
      </c>
      <c r="C373" s="24">
        <v>285367</v>
      </c>
      <c r="D373" s="32" t="s">
        <v>9</v>
      </c>
      <c r="E373" s="28">
        <v>1</v>
      </c>
      <c r="F373" s="35" t="s">
        <v>1</v>
      </c>
      <c r="G373" s="166">
        <v>30.686666666666667</v>
      </c>
      <c r="H373" s="90">
        <v>30.686666666666667</v>
      </c>
    </row>
    <row r="374" spans="1:8" ht="25.5" x14ac:dyDescent="0.25">
      <c r="A374" s="61">
        <v>366</v>
      </c>
      <c r="B374" s="110" t="s">
        <v>295</v>
      </c>
      <c r="C374" s="24">
        <v>282919</v>
      </c>
      <c r="D374" s="32" t="s">
        <v>9</v>
      </c>
      <c r="E374" s="28">
        <v>2</v>
      </c>
      <c r="F374" s="35" t="s">
        <v>1</v>
      </c>
      <c r="G374" s="166">
        <v>61.359999999999992</v>
      </c>
      <c r="H374" s="90">
        <v>122.71999999999998</v>
      </c>
    </row>
    <row r="375" spans="1:8" x14ac:dyDescent="0.25">
      <c r="A375" s="61">
        <v>367</v>
      </c>
      <c r="B375" s="45" t="s">
        <v>324</v>
      </c>
      <c r="C375" s="2">
        <v>417220</v>
      </c>
      <c r="D375" s="32" t="s">
        <v>10</v>
      </c>
      <c r="E375" s="28">
        <v>100</v>
      </c>
      <c r="F375" s="35" t="s">
        <v>1</v>
      </c>
      <c r="G375" s="166">
        <v>66.046666666666667</v>
      </c>
      <c r="H375" s="89">
        <v>6604.666666666667</v>
      </c>
    </row>
    <row r="376" spans="1:8" x14ac:dyDescent="0.25">
      <c r="A376" s="61">
        <v>368</v>
      </c>
      <c r="B376" s="45" t="s">
        <v>324</v>
      </c>
      <c r="C376" s="2">
        <v>417220</v>
      </c>
      <c r="D376" s="32" t="s">
        <v>10</v>
      </c>
      <c r="E376" s="28">
        <v>10</v>
      </c>
      <c r="F376" s="35" t="s">
        <v>284</v>
      </c>
      <c r="G376" s="166">
        <v>74.313333333333333</v>
      </c>
      <c r="H376" s="89">
        <v>743.13333333333333</v>
      </c>
    </row>
    <row r="377" spans="1:8" x14ac:dyDescent="0.25">
      <c r="A377" s="61">
        <v>369</v>
      </c>
      <c r="B377" s="45" t="s">
        <v>324</v>
      </c>
      <c r="C377" s="2">
        <v>417220</v>
      </c>
      <c r="D377" s="32" t="s">
        <v>10</v>
      </c>
      <c r="E377" s="28">
        <v>10</v>
      </c>
      <c r="F377" s="35" t="s">
        <v>290</v>
      </c>
      <c r="G377" s="166">
        <v>74.313333333333333</v>
      </c>
      <c r="H377" s="89">
        <v>743.13333333333333</v>
      </c>
    </row>
    <row r="378" spans="1:8" x14ac:dyDescent="0.25">
      <c r="A378" s="61">
        <v>370</v>
      </c>
      <c r="B378" s="45" t="s">
        <v>324</v>
      </c>
      <c r="C378" s="2">
        <v>417220</v>
      </c>
      <c r="D378" s="32" t="s">
        <v>10</v>
      </c>
      <c r="E378" s="28">
        <v>10</v>
      </c>
      <c r="F378" s="35" t="s">
        <v>285</v>
      </c>
      <c r="G378" s="166">
        <v>58.893333333333324</v>
      </c>
      <c r="H378" s="89">
        <v>588.9</v>
      </c>
    </row>
    <row r="379" spans="1:8" x14ac:dyDescent="0.25">
      <c r="A379" s="61">
        <v>371</v>
      </c>
      <c r="B379" s="45" t="s">
        <v>324</v>
      </c>
      <c r="C379" s="2">
        <v>417220</v>
      </c>
      <c r="D379" s="32" t="s">
        <v>10</v>
      </c>
      <c r="E379" s="28">
        <v>4</v>
      </c>
      <c r="F379" s="35" t="s">
        <v>286</v>
      </c>
      <c r="G379" s="166">
        <v>74.313333333333333</v>
      </c>
      <c r="H379" s="89">
        <v>297.25333333333333</v>
      </c>
    </row>
    <row r="380" spans="1:8" x14ac:dyDescent="0.25">
      <c r="A380" s="61">
        <v>372</v>
      </c>
      <c r="B380" s="45" t="s">
        <v>324</v>
      </c>
      <c r="C380" s="2">
        <v>417220</v>
      </c>
      <c r="D380" s="32" t="s">
        <v>10</v>
      </c>
      <c r="E380" s="28">
        <v>40</v>
      </c>
      <c r="F380" s="35" t="s">
        <v>288</v>
      </c>
      <c r="G380" s="166">
        <v>71.833333333333329</v>
      </c>
      <c r="H380" s="89">
        <v>2873.3333333333335</v>
      </c>
    </row>
    <row r="381" spans="1:8" x14ac:dyDescent="0.25">
      <c r="A381" s="61">
        <v>373</v>
      </c>
      <c r="B381" s="45" t="s">
        <v>324</v>
      </c>
      <c r="C381" s="2">
        <v>417220</v>
      </c>
      <c r="D381" s="32" t="s">
        <v>10</v>
      </c>
      <c r="E381" s="28">
        <v>10</v>
      </c>
      <c r="F381" s="35" t="s">
        <v>289</v>
      </c>
      <c r="G381" s="166">
        <v>74.313333333333333</v>
      </c>
      <c r="H381" s="89">
        <v>743.13333333333333</v>
      </c>
    </row>
    <row r="382" spans="1:8" ht="25.5" x14ac:dyDescent="0.25">
      <c r="A382" s="61">
        <v>374</v>
      </c>
      <c r="B382" s="45" t="s">
        <v>57</v>
      </c>
      <c r="C382" s="2">
        <v>231948</v>
      </c>
      <c r="D382" s="32" t="s">
        <v>8</v>
      </c>
      <c r="E382" s="28">
        <v>200</v>
      </c>
      <c r="F382" s="35" t="s">
        <v>1</v>
      </c>
      <c r="G382" s="166">
        <v>3.7766666666666668</v>
      </c>
      <c r="H382" s="89">
        <v>755.33333333333337</v>
      </c>
    </row>
    <row r="383" spans="1:8" ht="25.5" x14ac:dyDescent="0.25">
      <c r="A383" s="61">
        <v>375</v>
      </c>
      <c r="B383" s="45" t="s">
        <v>57</v>
      </c>
      <c r="C383" s="2">
        <v>231948</v>
      </c>
      <c r="D383" s="32" t="s">
        <v>8</v>
      </c>
      <c r="E383" s="28">
        <v>500</v>
      </c>
      <c r="F383" s="35" t="s">
        <v>284</v>
      </c>
      <c r="G383" s="166">
        <v>2.813333333333333</v>
      </c>
      <c r="H383" s="89">
        <v>1406.6666666666667</v>
      </c>
    </row>
    <row r="384" spans="1:8" ht="25.5" x14ac:dyDescent="0.25">
      <c r="A384" s="61">
        <v>376</v>
      </c>
      <c r="B384" s="45" t="s">
        <v>57</v>
      </c>
      <c r="C384" s="2">
        <v>231948</v>
      </c>
      <c r="D384" s="32" t="s">
        <v>8</v>
      </c>
      <c r="E384" s="28">
        <v>200</v>
      </c>
      <c r="F384" s="35" t="s">
        <v>290</v>
      </c>
      <c r="G384" s="166">
        <v>3.7766666666666668</v>
      </c>
      <c r="H384" s="89">
        <v>755.33333333333337</v>
      </c>
    </row>
    <row r="385" spans="1:8" ht="25.5" x14ac:dyDescent="0.25">
      <c r="A385" s="61">
        <v>377</v>
      </c>
      <c r="B385" s="45" t="s">
        <v>57</v>
      </c>
      <c r="C385" s="2">
        <v>231948</v>
      </c>
      <c r="D385" s="32" t="s">
        <v>8</v>
      </c>
      <c r="E385" s="28">
        <v>100</v>
      </c>
      <c r="F385" s="35" t="s">
        <v>285</v>
      </c>
      <c r="G385" s="166">
        <v>3.7766666666666668</v>
      </c>
      <c r="H385" s="89">
        <v>378</v>
      </c>
    </row>
    <row r="386" spans="1:8" ht="25.5" x14ac:dyDescent="0.25">
      <c r="A386" s="61">
        <v>378</v>
      </c>
      <c r="B386" s="45" t="s">
        <v>57</v>
      </c>
      <c r="C386" s="2">
        <v>231948</v>
      </c>
      <c r="D386" s="32" t="s">
        <v>8</v>
      </c>
      <c r="E386" s="28">
        <v>30</v>
      </c>
      <c r="F386" s="35" t="s">
        <v>286</v>
      </c>
      <c r="G386" s="166">
        <v>3.9933333333333336</v>
      </c>
      <c r="H386" s="89">
        <v>119.8</v>
      </c>
    </row>
    <row r="387" spans="1:8" ht="25.5" x14ac:dyDescent="0.25">
      <c r="A387" s="61">
        <v>379</v>
      </c>
      <c r="B387" s="45" t="s">
        <v>57</v>
      </c>
      <c r="C387" s="2">
        <v>231948</v>
      </c>
      <c r="D387" s="32" t="s">
        <v>8</v>
      </c>
      <c r="E387" s="28">
        <v>600</v>
      </c>
      <c r="F387" s="35" t="s">
        <v>287</v>
      </c>
      <c r="G387" s="166">
        <v>2.813333333333333</v>
      </c>
      <c r="H387" s="89">
        <v>1688</v>
      </c>
    </row>
    <row r="388" spans="1:8" ht="25.5" x14ac:dyDescent="0.25">
      <c r="A388" s="61">
        <v>380</v>
      </c>
      <c r="B388" s="45" t="s">
        <v>57</v>
      </c>
      <c r="C388" s="2">
        <v>231948</v>
      </c>
      <c r="D388" s="32" t="s">
        <v>8</v>
      </c>
      <c r="E388" s="28">
        <v>30</v>
      </c>
      <c r="F388" s="35" t="s">
        <v>288</v>
      </c>
      <c r="G388" s="166">
        <v>3.9933333333333336</v>
      </c>
      <c r="H388" s="89">
        <v>119.8</v>
      </c>
    </row>
    <row r="389" spans="1:8" ht="25.5" x14ac:dyDescent="0.25">
      <c r="A389" s="61">
        <v>381</v>
      </c>
      <c r="B389" s="45" t="s">
        <v>57</v>
      </c>
      <c r="C389" s="2">
        <v>231948</v>
      </c>
      <c r="D389" s="32" t="s">
        <v>8</v>
      </c>
      <c r="E389" s="28">
        <v>20</v>
      </c>
      <c r="F389" s="35" t="s">
        <v>289</v>
      </c>
      <c r="G389" s="166">
        <v>3.9933333333333336</v>
      </c>
      <c r="H389" s="89">
        <v>79.866666666666674</v>
      </c>
    </row>
    <row r="390" spans="1:8" ht="25.5" x14ac:dyDescent="0.25">
      <c r="A390" s="61">
        <v>382</v>
      </c>
      <c r="B390" s="45" t="s">
        <v>43</v>
      </c>
      <c r="C390" s="2">
        <v>314892</v>
      </c>
      <c r="D390" s="32" t="s">
        <v>9</v>
      </c>
      <c r="E390" s="28">
        <v>20</v>
      </c>
      <c r="F390" s="35" t="s">
        <v>284</v>
      </c>
      <c r="G390" s="166">
        <v>2.2866666666666671</v>
      </c>
      <c r="H390" s="89">
        <v>45.733333333333327</v>
      </c>
    </row>
    <row r="391" spans="1:8" ht="25.5" x14ac:dyDescent="0.25">
      <c r="A391" s="61">
        <v>383</v>
      </c>
      <c r="B391" s="45" t="s">
        <v>43</v>
      </c>
      <c r="C391" s="2">
        <v>314892</v>
      </c>
      <c r="D391" s="32" t="s">
        <v>9</v>
      </c>
      <c r="E391" s="28">
        <v>100</v>
      </c>
      <c r="F391" s="35" t="s">
        <v>290</v>
      </c>
      <c r="G391" s="166">
        <v>1.2366666666666666</v>
      </c>
      <c r="H391" s="89">
        <v>123.66666666666667</v>
      </c>
    </row>
    <row r="392" spans="1:8" ht="25.5" x14ac:dyDescent="0.25">
      <c r="A392" s="61">
        <v>384</v>
      </c>
      <c r="B392" s="45" t="s">
        <v>43</v>
      </c>
      <c r="C392" s="2">
        <v>314892</v>
      </c>
      <c r="D392" s="32" t="s">
        <v>9</v>
      </c>
      <c r="E392" s="24">
        <v>50</v>
      </c>
      <c r="F392" s="2" t="s">
        <v>285</v>
      </c>
      <c r="G392" s="163">
        <v>1.4900000000000002</v>
      </c>
      <c r="H392" s="87">
        <v>74.5</v>
      </c>
    </row>
    <row r="393" spans="1:8" ht="25.5" x14ac:dyDescent="0.25">
      <c r="A393" s="61">
        <v>385</v>
      </c>
      <c r="B393" s="45" t="s">
        <v>43</v>
      </c>
      <c r="C393" s="2">
        <v>314892</v>
      </c>
      <c r="D393" s="32" t="s">
        <v>9</v>
      </c>
      <c r="E393" s="24">
        <v>50</v>
      </c>
      <c r="F393" s="2" t="s">
        <v>286</v>
      </c>
      <c r="G393" s="163">
        <v>1.4900000000000002</v>
      </c>
      <c r="H393" s="87">
        <v>74.5</v>
      </c>
    </row>
    <row r="394" spans="1:8" ht="25.5" x14ac:dyDescent="0.25">
      <c r="A394" s="61">
        <v>386</v>
      </c>
      <c r="B394" s="45" t="s">
        <v>43</v>
      </c>
      <c r="C394" s="2">
        <v>314892</v>
      </c>
      <c r="D394" s="32" t="s">
        <v>9</v>
      </c>
      <c r="E394" s="24">
        <v>100</v>
      </c>
      <c r="F394" s="2" t="s">
        <v>288</v>
      </c>
      <c r="G394" s="163">
        <v>1.2366666666666666</v>
      </c>
      <c r="H394" s="87">
        <v>123.66666666666667</v>
      </c>
    </row>
    <row r="395" spans="1:8" x14ac:dyDescent="0.25">
      <c r="A395" s="61">
        <v>387</v>
      </c>
      <c r="B395" s="45" t="s">
        <v>167</v>
      </c>
      <c r="C395" s="2">
        <v>365548</v>
      </c>
      <c r="D395" s="32" t="s">
        <v>9</v>
      </c>
      <c r="E395" s="24">
        <v>50</v>
      </c>
      <c r="F395" s="2" t="s">
        <v>290</v>
      </c>
      <c r="G395" s="163">
        <v>6.81</v>
      </c>
      <c r="H395" s="87">
        <v>340.5</v>
      </c>
    </row>
    <row r="396" spans="1:8" x14ac:dyDescent="0.25">
      <c r="A396" s="61">
        <v>388</v>
      </c>
      <c r="B396" s="45" t="s">
        <v>167</v>
      </c>
      <c r="C396" s="2">
        <v>365548</v>
      </c>
      <c r="D396" s="32" t="s">
        <v>9</v>
      </c>
      <c r="E396" s="24">
        <v>100</v>
      </c>
      <c r="F396" s="2" t="s">
        <v>285</v>
      </c>
      <c r="G396" s="163">
        <v>6.81</v>
      </c>
      <c r="H396" s="87">
        <v>681</v>
      </c>
    </row>
    <row r="397" spans="1:8" x14ac:dyDescent="0.25">
      <c r="A397" s="61">
        <v>389</v>
      </c>
      <c r="B397" s="45" t="s">
        <v>167</v>
      </c>
      <c r="C397" s="2">
        <v>365548</v>
      </c>
      <c r="D397" s="32" t="s">
        <v>9</v>
      </c>
      <c r="E397" s="24">
        <v>50</v>
      </c>
      <c r="F397" s="2" t="s">
        <v>286</v>
      </c>
      <c r="G397" s="163">
        <v>6.81</v>
      </c>
      <c r="H397" s="87">
        <v>340.5</v>
      </c>
    </row>
    <row r="398" spans="1:8" x14ac:dyDescent="0.25">
      <c r="A398" s="61">
        <v>390</v>
      </c>
      <c r="B398" s="45" t="s">
        <v>167</v>
      </c>
      <c r="C398" s="2">
        <v>365548</v>
      </c>
      <c r="D398" s="32" t="s">
        <v>9</v>
      </c>
      <c r="E398" s="24">
        <v>100</v>
      </c>
      <c r="F398" s="2" t="s">
        <v>288</v>
      </c>
      <c r="G398" s="163">
        <v>6.81</v>
      </c>
      <c r="H398" s="87">
        <v>681</v>
      </c>
    </row>
    <row r="399" spans="1:8" x14ac:dyDescent="0.25">
      <c r="A399" s="61">
        <v>391</v>
      </c>
      <c r="B399" s="45" t="s">
        <v>167</v>
      </c>
      <c r="C399" s="2">
        <v>365548</v>
      </c>
      <c r="D399" s="32" t="s">
        <v>9</v>
      </c>
      <c r="E399" s="24">
        <v>200</v>
      </c>
      <c r="F399" s="2" t="s">
        <v>289</v>
      </c>
      <c r="G399" s="163">
        <v>6.81</v>
      </c>
      <c r="H399" s="87">
        <v>1362</v>
      </c>
    </row>
    <row r="400" spans="1:8" x14ac:dyDescent="0.25">
      <c r="A400" s="61">
        <v>392</v>
      </c>
      <c r="B400" s="45" t="s">
        <v>168</v>
      </c>
      <c r="C400" s="2">
        <v>283675</v>
      </c>
      <c r="D400" s="32" t="s">
        <v>9</v>
      </c>
      <c r="E400" s="24">
        <v>50</v>
      </c>
      <c r="F400" s="2" t="s">
        <v>286</v>
      </c>
      <c r="G400" s="163">
        <v>2.2733333333333334</v>
      </c>
      <c r="H400" s="87">
        <v>113.66666666666667</v>
      </c>
    </row>
    <row r="401" spans="1:8" x14ac:dyDescent="0.25">
      <c r="A401" s="61">
        <v>393</v>
      </c>
      <c r="B401" s="45" t="s">
        <v>168</v>
      </c>
      <c r="C401" s="2">
        <v>283675</v>
      </c>
      <c r="D401" s="32" t="s">
        <v>9</v>
      </c>
      <c r="E401" s="24">
        <v>20</v>
      </c>
      <c r="F401" s="2" t="s">
        <v>288</v>
      </c>
      <c r="G401" s="163">
        <v>2.2733333333333334</v>
      </c>
      <c r="H401" s="87">
        <v>45.466666666666669</v>
      </c>
    </row>
    <row r="402" spans="1:8" x14ac:dyDescent="0.25">
      <c r="A402" s="61">
        <v>394</v>
      </c>
      <c r="B402" s="45" t="s">
        <v>169</v>
      </c>
      <c r="C402" s="2">
        <v>374584</v>
      </c>
      <c r="D402" s="32" t="s">
        <v>8</v>
      </c>
      <c r="E402" s="24">
        <v>5</v>
      </c>
      <c r="F402" s="2" t="s">
        <v>284</v>
      </c>
      <c r="G402" s="163">
        <v>29.659999999999997</v>
      </c>
      <c r="H402" s="87">
        <v>148.29999999999998</v>
      </c>
    </row>
    <row r="403" spans="1:8" x14ac:dyDescent="0.25">
      <c r="A403" s="61">
        <v>395</v>
      </c>
      <c r="B403" s="45" t="s">
        <v>169</v>
      </c>
      <c r="C403" s="2">
        <v>374584</v>
      </c>
      <c r="D403" s="32" t="s">
        <v>8</v>
      </c>
      <c r="E403" s="24">
        <v>10</v>
      </c>
      <c r="F403" s="2" t="s">
        <v>290</v>
      </c>
      <c r="G403" s="163">
        <v>29.659999999999997</v>
      </c>
      <c r="H403" s="87">
        <v>296.59999999999997</v>
      </c>
    </row>
    <row r="404" spans="1:8" x14ac:dyDescent="0.25">
      <c r="A404" s="61">
        <v>396</v>
      </c>
      <c r="B404" s="45" t="s">
        <v>169</v>
      </c>
      <c r="C404" s="2">
        <v>374584</v>
      </c>
      <c r="D404" s="32" t="s">
        <v>8</v>
      </c>
      <c r="E404" s="24">
        <v>1</v>
      </c>
      <c r="F404" s="2" t="s">
        <v>285</v>
      </c>
      <c r="G404" s="163">
        <v>29.659999999999997</v>
      </c>
      <c r="H404" s="87">
        <v>29.659999999999997</v>
      </c>
    </row>
    <row r="405" spans="1:8" x14ac:dyDescent="0.25">
      <c r="A405" s="61">
        <v>397</v>
      </c>
      <c r="B405" s="45" t="s">
        <v>169</v>
      </c>
      <c r="C405" s="2">
        <v>374584</v>
      </c>
      <c r="D405" s="32" t="s">
        <v>8</v>
      </c>
      <c r="E405" s="24">
        <v>6</v>
      </c>
      <c r="F405" s="2" t="s">
        <v>286</v>
      </c>
      <c r="G405" s="163">
        <v>29.659999999999997</v>
      </c>
      <c r="H405" s="87">
        <v>177.96</v>
      </c>
    </row>
    <row r="406" spans="1:8" x14ac:dyDescent="0.25">
      <c r="A406" s="61">
        <v>398</v>
      </c>
      <c r="B406" s="45" t="s">
        <v>169</v>
      </c>
      <c r="C406" s="2">
        <v>374584</v>
      </c>
      <c r="D406" s="32" t="s">
        <v>8</v>
      </c>
      <c r="E406" s="24">
        <v>2</v>
      </c>
      <c r="F406" s="2" t="s">
        <v>287</v>
      </c>
      <c r="G406" s="163">
        <v>29.659999999999997</v>
      </c>
      <c r="H406" s="87">
        <v>59.319999999999993</v>
      </c>
    </row>
    <row r="407" spans="1:8" x14ac:dyDescent="0.25">
      <c r="A407" s="61">
        <v>399</v>
      </c>
      <c r="B407" s="45" t="s">
        <v>169</v>
      </c>
      <c r="C407" s="2">
        <v>374584</v>
      </c>
      <c r="D407" s="32" t="s">
        <v>8</v>
      </c>
      <c r="E407" s="24">
        <v>300</v>
      </c>
      <c r="F407" s="2" t="s">
        <v>288</v>
      </c>
      <c r="G407" s="163">
        <v>29.659999999999997</v>
      </c>
      <c r="H407" s="87">
        <v>8898</v>
      </c>
    </row>
    <row r="408" spans="1:8" ht="38.25" x14ac:dyDescent="0.25">
      <c r="A408" s="61">
        <v>400</v>
      </c>
      <c r="B408" s="45" t="s">
        <v>125</v>
      </c>
      <c r="C408" s="133">
        <v>245778</v>
      </c>
      <c r="D408" s="32" t="s">
        <v>9</v>
      </c>
      <c r="E408" s="24">
        <v>50</v>
      </c>
      <c r="F408" s="2" t="s">
        <v>1</v>
      </c>
      <c r="G408" s="163">
        <v>2.29</v>
      </c>
      <c r="H408" s="88">
        <v>114.5</v>
      </c>
    </row>
    <row r="409" spans="1:8" ht="38.25" x14ac:dyDescent="0.25">
      <c r="A409" s="61">
        <v>401</v>
      </c>
      <c r="B409" s="45" t="s">
        <v>125</v>
      </c>
      <c r="C409" s="133">
        <v>245778</v>
      </c>
      <c r="D409" s="32" t="s">
        <v>9</v>
      </c>
      <c r="E409" s="24">
        <v>50</v>
      </c>
      <c r="F409" s="2" t="s">
        <v>284</v>
      </c>
      <c r="G409" s="163">
        <v>2.29</v>
      </c>
      <c r="H409" s="88">
        <v>114.5</v>
      </c>
    </row>
    <row r="410" spans="1:8" ht="38.25" x14ac:dyDescent="0.25">
      <c r="A410" s="61">
        <v>402</v>
      </c>
      <c r="B410" s="45" t="s">
        <v>125</v>
      </c>
      <c r="C410" s="133">
        <v>245778</v>
      </c>
      <c r="D410" s="32" t="s">
        <v>9</v>
      </c>
      <c r="E410" s="24">
        <v>100</v>
      </c>
      <c r="F410" s="2" t="s">
        <v>290</v>
      </c>
      <c r="G410" s="163">
        <v>2.29</v>
      </c>
      <c r="H410" s="88">
        <v>229</v>
      </c>
    </row>
    <row r="411" spans="1:8" ht="38.25" x14ac:dyDescent="0.25">
      <c r="A411" s="61">
        <v>403</v>
      </c>
      <c r="B411" s="45" t="s">
        <v>125</v>
      </c>
      <c r="C411" s="133">
        <v>245778</v>
      </c>
      <c r="D411" s="32" t="s">
        <v>9</v>
      </c>
      <c r="E411" s="24">
        <v>25</v>
      </c>
      <c r="F411" s="2" t="s">
        <v>285</v>
      </c>
      <c r="G411" s="163">
        <v>2.29</v>
      </c>
      <c r="H411" s="88">
        <v>57.25</v>
      </c>
    </row>
    <row r="412" spans="1:8" ht="38.25" x14ac:dyDescent="0.25">
      <c r="A412" s="61">
        <v>404</v>
      </c>
      <c r="B412" s="45" t="s">
        <v>125</v>
      </c>
      <c r="C412" s="133">
        <v>245778</v>
      </c>
      <c r="D412" s="32" t="s">
        <v>9</v>
      </c>
      <c r="E412" s="24">
        <v>12</v>
      </c>
      <c r="F412" s="2" t="s">
        <v>286</v>
      </c>
      <c r="G412" s="163">
        <v>2.29</v>
      </c>
      <c r="H412" s="88">
        <v>27.48</v>
      </c>
    </row>
    <row r="413" spans="1:8" ht="38.25" x14ac:dyDescent="0.25">
      <c r="A413" s="61">
        <v>405</v>
      </c>
      <c r="B413" s="45" t="s">
        <v>125</v>
      </c>
      <c r="C413" s="133">
        <v>245778</v>
      </c>
      <c r="D413" s="32" t="s">
        <v>9</v>
      </c>
      <c r="E413" s="24">
        <v>50</v>
      </c>
      <c r="F413" s="2" t="s">
        <v>287</v>
      </c>
      <c r="G413" s="163">
        <v>2.29</v>
      </c>
      <c r="H413" s="88">
        <v>114.5</v>
      </c>
    </row>
    <row r="414" spans="1:8" ht="38.25" x14ac:dyDescent="0.25">
      <c r="A414" s="61">
        <v>406</v>
      </c>
      <c r="B414" s="45" t="s">
        <v>125</v>
      </c>
      <c r="C414" s="133">
        <v>245778</v>
      </c>
      <c r="D414" s="32" t="s">
        <v>9</v>
      </c>
      <c r="E414" s="24">
        <v>50</v>
      </c>
      <c r="F414" s="2" t="s">
        <v>288</v>
      </c>
      <c r="G414" s="163">
        <v>2.29</v>
      </c>
      <c r="H414" s="88">
        <v>114.5</v>
      </c>
    </row>
    <row r="415" spans="1:8" ht="51" x14ac:dyDescent="0.25">
      <c r="A415" s="61">
        <v>407</v>
      </c>
      <c r="B415" s="112" t="s">
        <v>325</v>
      </c>
      <c r="C415" s="133">
        <v>435872</v>
      </c>
      <c r="D415" s="126" t="s">
        <v>9</v>
      </c>
      <c r="E415" s="3">
        <v>1000</v>
      </c>
      <c r="F415" s="3" t="s">
        <v>1</v>
      </c>
      <c r="G415" s="162">
        <v>0.21666666666666667</v>
      </c>
      <c r="H415" s="88">
        <v>216.66666666666666</v>
      </c>
    </row>
    <row r="416" spans="1:8" ht="51" x14ac:dyDescent="0.25">
      <c r="A416" s="61">
        <v>408</v>
      </c>
      <c r="B416" s="112" t="s">
        <v>325</v>
      </c>
      <c r="C416" s="133">
        <v>435872</v>
      </c>
      <c r="D416" s="126" t="s">
        <v>9</v>
      </c>
      <c r="E416" s="3">
        <v>500</v>
      </c>
      <c r="F416" s="3" t="s">
        <v>284</v>
      </c>
      <c r="G416" s="162">
        <v>0.3</v>
      </c>
      <c r="H416" s="88">
        <v>150</v>
      </c>
    </row>
    <row r="417" spans="1:8" ht="51" x14ac:dyDescent="0.25">
      <c r="A417" s="61">
        <v>409</v>
      </c>
      <c r="B417" s="112" t="s">
        <v>326</v>
      </c>
      <c r="C417" s="133">
        <v>435872</v>
      </c>
      <c r="D417" s="126" t="s">
        <v>9</v>
      </c>
      <c r="E417" s="3">
        <v>2500</v>
      </c>
      <c r="F417" s="3" t="s">
        <v>290</v>
      </c>
      <c r="G417" s="162">
        <v>0.21666666666666667</v>
      </c>
      <c r="H417" s="88">
        <v>541.66666666666663</v>
      </c>
    </row>
    <row r="418" spans="1:8" ht="51" x14ac:dyDescent="0.25">
      <c r="A418" s="61">
        <v>410</v>
      </c>
      <c r="B418" s="112" t="s">
        <v>325</v>
      </c>
      <c r="C418" s="133">
        <v>435872</v>
      </c>
      <c r="D418" s="126" t="s">
        <v>9</v>
      </c>
      <c r="E418" s="3">
        <v>500</v>
      </c>
      <c r="F418" s="3" t="s">
        <v>285</v>
      </c>
      <c r="G418" s="162">
        <v>0.21666666666666667</v>
      </c>
      <c r="H418" s="88">
        <v>110</v>
      </c>
    </row>
    <row r="419" spans="1:8" ht="51" x14ac:dyDescent="0.25">
      <c r="A419" s="61">
        <v>411</v>
      </c>
      <c r="B419" s="112" t="s">
        <v>325</v>
      </c>
      <c r="C419" s="133">
        <v>435872</v>
      </c>
      <c r="D419" s="126" t="s">
        <v>9</v>
      </c>
      <c r="E419" s="3">
        <v>400</v>
      </c>
      <c r="F419" s="3" t="s">
        <v>286</v>
      </c>
      <c r="G419" s="162">
        <v>0.3</v>
      </c>
      <c r="H419" s="88">
        <v>120</v>
      </c>
    </row>
    <row r="420" spans="1:8" ht="51" x14ac:dyDescent="0.25">
      <c r="A420" s="61">
        <v>412</v>
      </c>
      <c r="B420" s="112" t="s">
        <v>325</v>
      </c>
      <c r="C420" s="133">
        <v>435872</v>
      </c>
      <c r="D420" s="126" t="s">
        <v>9</v>
      </c>
      <c r="E420" s="3">
        <v>2500</v>
      </c>
      <c r="F420" s="3" t="s">
        <v>288</v>
      </c>
      <c r="G420" s="162">
        <v>0.21666666666666667</v>
      </c>
      <c r="H420" s="88">
        <v>541.66666666666663</v>
      </c>
    </row>
    <row r="421" spans="1:8" ht="51" x14ac:dyDescent="0.25">
      <c r="A421" s="61">
        <v>413</v>
      </c>
      <c r="B421" s="112" t="s">
        <v>325</v>
      </c>
      <c r="C421" s="133">
        <v>435872</v>
      </c>
      <c r="D421" s="126" t="s">
        <v>9</v>
      </c>
      <c r="E421" s="3">
        <v>1000</v>
      </c>
      <c r="F421" s="3" t="s">
        <v>289</v>
      </c>
      <c r="G421" s="162">
        <v>0.21666666666666667</v>
      </c>
      <c r="H421" s="88">
        <v>216.66666666666666</v>
      </c>
    </row>
    <row r="422" spans="1:8" ht="38.25" x14ac:dyDescent="0.25">
      <c r="A422" s="61">
        <v>414</v>
      </c>
      <c r="B422" s="112" t="s">
        <v>171</v>
      </c>
      <c r="C422" s="133">
        <v>391423</v>
      </c>
      <c r="D422" s="126" t="s">
        <v>9</v>
      </c>
      <c r="E422" s="3">
        <v>750</v>
      </c>
      <c r="F422" s="3" t="s">
        <v>1</v>
      </c>
      <c r="G422" s="162">
        <v>0.98</v>
      </c>
      <c r="H422" s="88">
        <v>735</v>
      </c>
    </row>
    <row r="423" spans="1:8" ht="38.25" x14ac:dyDescent="0.25">
      <c r="A423" s="61">
        <v>415</v>
      </c>
      <c r="B423" s="112" t="s">
        <v>171</v>
      </c>
      <c r="C423" s="133">
        <v>391423</v>
      </c>
      <c r="D423" s="126" t="s">
        <v>9</v>
      </c>
      <c r="E423" s="3">
        <v>500</v>
      </c>
      <c r="F423" s="3" t="s">
        <v>290</v>
      </c>
      <c r="G423" s="162">
        <v>1.23</v>
      </c>
      <c r="H423" s="88">
        <v>615</v>
      </c>
    </row>
    <row r="424" spans="1:8" ht="38.25" x14ac:dyDescent="0.25">
      <c r="A424" s="61">
        <v>416</v>
      </c>
      <c r="B424" s="112" t="s">
        <v>171</v>
      </c>
      <c r="C424" s="133">
        <v>391423</v>
      </c>
      <c r="D424" s="126" t="s">
        <v>9</v>
      </c>
      <c r="E424" s="3">
        <v>300</v>
      </c>
      <c r="F424" s="3" t="s">
        <v>286</v>
      </c>
      <c r="G424" s="162">
        <v>1.23</v>
      </c>
      <c r="H424" s="88">
        <v>369</v>
      </c>
    </row>
    <row r="425" spans="1:8" ht="38.25" x14ac:dyDescent="0.25">
      <c r="A425" s="61">
        <v>417</v>
      </c>
      <c r="B425" s="112" t="s">
        <v>171</v>
      </c>
      <c r="C425" s="133">
        <v>391423</v>
      </c>
      <c r="D425" s="126" t="s">
        <v>9</v>
      </c>
      <c r="E425" s="3">
        <v>50</v>
      </c>
      <c r="F425" s="3" t="s">
        <v>288</v>
      </c>
      <c r="G425" s="162">
        <v>2.0333333333333332</v>
      </c>
      <c r="H425" s="88">
        <v>101.66666666666667</v>
      </c>
    </row>
    <row r="426" spans="1:8" ht="25.5" x14ac:dyDescent="0.25">
      <c r="A426" s="61">
        <v>418</v>
      </c>
      <c r="B426" s="110" t="s">
        <v>121</v>
      </c>
      <c r="C426" s="133">
        <v>245762</v>
      </c>
      <c r="D426" s="32" t="s">
        <v>9</v>
      </c>
      <c r="E426" s="24">
        <v>150</v>
      </c>
      <c r="F426" s="2" t="s">
        <v>284</v>
      </c>
      <c r="G426" s="163">
        <v>0.57999999999999996</v>
      </c>
      <c r="H426" s="88">
        <v>87</v>
      </c>
    </row>
    <row r="427" spans="1:8" ht="25.5" x14ac:dyDescent="0.25">
      <c r="A427" s="61">
        <v>419</v>
      </c>
      <c r="B427" s="110" t="s">
        <v>121</v>
      </c>
      <c r="C427" s="133">
        <v>245762</v>
      </c>
      <c r="D427" s="32" t="s">
        <v>9</v>
      </c>
      <c r="E427" s="24">
        <v>1000</v>
      </c>
      <c r="F427" s="2" t="s">
        <v>290</v>
      </c>
      <c r="G427" s="163">
        <v>0.37333333333333329</v>
      </c>
      <c r="H427" s="88">
        <v>373.33333333333331</v>
      </c>
    </row>
    <row r="428" spans="1:8" ht="25.5" x14ac:dyDescent="0.25">
      <c r="A428" s="61">
        <v>420</v>
      </c>
      <c r="B428" s="110" t="s">
        <v>121</v>
      </c>
      <c r="C428" s="133">
        <v>245762</v>
      </c>
      <c r="D428" s="32" t="s">
        <v>9</v>
      </c>
      <c r="E428" s="24">
        <v>300</v>
      </c>
      <c r="F428" s="2" t="s">
        <v>286</v>
      </c>
      <c r="G428" s="163">
        <v>0.41</v>
      </c>
      <c r="H428" s="88">
        <v>123</v>
      </c>
    </row>
    <row r="429" spans="1:8" ht="25.5" x14ac:dyDescent="0.25">
      <c r="A429" s="61">
        <v>421</v>
      </c>
      <c r="B429" s="110" t="s">
        <v>121</v>
      </c>
      <c r="C429" s="133">
        <v>245762</v>
      </c>
      <c r="D429" s="32" t="s">
        <v>9</v>
      </c>
      <c r="E429" s="24">
        <v>50</v>
      </c>
      <c r="F429" s="2" t="s">
        <v>288</v>
      </c>
      <c r="G429" s="163">
        <v>1.5</v>
      </c>
      <c r="H429" s="88">
        <v>75</v>
      </c>
    </row>
    <row r="430" spans="1:8" ht="38.25" x14ac:dyDescent="0.25">
      <c r="A430" s="98">
        <v>422</v>
      </c>
      <c r="B430" s="110" t="s">
        <v>124</v>
      </c>
      <c r="C430" s="133">
        <v>277716</v>
      </c>
      <c r="D430" s="32" t="s">
        <v>9</v>
      </c>
      <c r="E430" s="24">
        <v>1000</v>
      </c>
      <c r="F430" s="2" t="s">
        <v>1</v>
      </c>
      <c r="G430" s="163">
        <v>0.2233333333333333</v>
      </c>
      <c r="H430" s="88">
        <v>223.33333333333334</v>
      </c>
    </row>
    <row r="431" spans="1:8" ht="38.25" x14ac:dyDescent="0.25">
      <c r="A431" s="61">
        <v>423</v>
      </c>
      <c r="B431" s="110" t="s">
        <v>124</v>
      </c>
      <c r="C431" s="133">
        <v>277716</v>
      </c>
      <c r="D431" s="32" t="s">
        <v>9</v>
      </c>
      <c r="E431" s="24">
        <v>1000</v>
      </c>
      <c r="F431" s="2" t="s">
        <v>290</v>
      </c>
      <c r="G431" s="163">
        <v>0.2233333333333333</v>
      </c>
      <c r="H431" s="88">
        <v>223.33333333333334</v>
      </c>
    </row>
    <row r="432" spans="1:8" ht="38.25" x14ac:dyDescent="0.25">
      <c r="A432" s="61">
        <v>424</v>
      </c>
      <c r="B432" s="110" t="s">
        <v>124</v>
      </c>
      <c r="C432" s="133">
        <v>277716</v>
      </c>
      <c r="D432" s="32" t="s">
        <v>9</v>
      </c>
      <c r="E432" s="24">
        <v>500</v>
      </c>
      <c r="F432" s="2" t="s">
        <v>285</v>
      </c>
      <c r="G432" s="163">
        <v>0.29666666666666669</v>
      </c>
      <c r="H432" s="88">
        <v>148.33333333333334</v>
      </c>
    </row>
    <row r="433" spans="1:8" ht="38.25" x14ac:dyDescent="0.25">
      <c r="A433" s="61">
        <v>425</v>
      </c>
      <c r="B433" s="110" t="s">
        <v>124</v>
      </c>
      <c r="C433" s="133">
        <v>277716</v>
      </c>
      <c r="D433" s="32" t="s">
        <v>9</v>
      </c>
      <c r="E433" s="24">
        <v>300</v>
      </c>
      <c r="F433" s="2" t="s">
        <v>286</v>
      </c>
      <c r="G433" s="163">
        <v>0.29666666666666669</v>
      </c>
      <c r="H433" s="88">
        <v>89</v>
      </c>
    </row>
    <row r="434" spans="1:8" ht="38.25" x14ac:dyDescent="0.25">
      <c r="A434" s="61">
        <v>426</v>
      </c>
      <c r="B434" s="110" t="s">
        <v>124</v>
      </c>
      <c r="C434" s="133">
        <v>277716</v>
      </c>
      <c r="D434" s="32" t="s">
        <v>9</v>
      </c>
      <c r="E434" s="24">
        <v>50</v>
      </c>
      <c r="F434" s="2" t="s">
        <v>288</v>
      </c>
      <c r="G434" s="163">
        <v>0.45333333333333331</v>
      </c>
      <c r="H434" s="88">
        <v>22.666666666666668</v>
      </c>
    </row>
    <row r="435" spans="1:8" ht="25.5" x14ac:dyDescent="0.25">
      <c r="A435" s="61">
        <v>427</v>
      </c>
      <c r="B435" s="110" t="s">
        <v>122</v>
      </c>
      <c r="C435" s="133">
        <v>275294</v>
      </c>
      <c r="D435" s="32" t="s">
        <v>9</v>
      </c>
      <c r="E435" s="24">
        <v>500</v>
      </c>
      <c r="F435" s="2" t="s">
        <v>1</v>
      </c>
      <c r="G435" s="163">
        <v>0.29666666666666669</v>
      </c>
      <c r="H435" s="88">
        <v>148.33333333333334</v>
      </c>
    </row>
    <row r="436" spans="1:8" ht="25.5" x14ac:dyDescent="0.25">
      <c r="A436" s="61">
        <v>428</v>
      </c>
      <c r="B436" s="110" t="s">
        <v>122</v>
      </c>
      <c r="C436" s="133">
        <v>275294</v>
      </c>
      <c r="D436" s="32" t="s">
        <v>9</v>
      </c>
      <c r="E436" s="24">
        <v>1000</v>
      </c>
      <c r="F436" s="2" t="s">
        <v>290</v>
      </c>
      <c r="G436" s="163">
        <v>0.27999999999999997</v>
      </c>
      <c r="H436" s="88">
        <v>280</v>
      </c>
    </row>
    <row r="437" spans="1:8" ht="25.5" x14ac:dyDescent="0.25">
      <c r="A437" s="61">
        <v>429</v>
      </c>
      <c r="B437" s="110" t="s">
        <v>122</v>
      </c>
      <c r="C437" s="133">
        <v>275294</v>
      </c>
      <c r="D437" s="32" t="s">
        <v>9</v>
      </c>
      <c r="E437" s="24">
        <v>500</v>
      </c>
      <c r="F437" s="2" t="s">
        <v>285</v>
      </c>
      <c r="G437" s="163">
        <v>0.29666666666666669</v>
      </c>
      <c r="H437" s="88">
        <v>148.33333333333334</v>
      </c>
    </row>
    <row r="438" spans="1:8" ht="25.5" x14ac:dyDescent="0.25">
      <c r="A438" s="61">
        <v>430</v>
      </c>
      <c r="B438" s="110" t="s">
        <v>122</v>
      </c>
      <c r="C438" s="133">
        <v>275294</v>
      </c>
      <c r="D438" s="32" t="s">
        <v>9</v>
      </c>
      <c r="E438" s="24">
        <v>300</v>
      </c>
      <c r="F438" s="2" t="s">
        <v>286</v>
      </c>
      <c r="G438" s="163">
        <v>0.29666666666666669</v>
      </c>
      <c r="H438" s="88">
        <v>89</v>
      </c>
    </row>
    <row r="439" spans="1:8" ht="25.5" x14ac:dyDescent="0.25">
      <c r="A439" s="61">
        <v>431</v>
      </c>
      <c r="B439" s="110" t="s">
        <v>122</v>
      </c>
      <c r="C439" s="133">
        <v>275294</v>
      </c>
      <c r="D439" s="32" t="s">
        <v>9</v>
      </c>
      <c r="E439" s="24">
        <v>50</v>
      </c>
      <c r="F439" s="2" t="s">
        <v>288</v>
      </c>
      <c r="G439" s="163">
        <v>0.5</v>
      </c>
      <c r="H439" s="88">
        <v>25</v>
      </c>
    </row>
    <row r="440" spans="1:8" ht="25.5" x14ac:dyDescent="0.25">
      <c r="A440" s="61">
        <v>432</v>
      </c>
      <c r="B440" s="113" t="s">
        <v>123</v>
      </c>
      <c r="C440" s="133">
        <v>320987</v>
      </c>
      <c r="D440" s="126" t="s">
        <v>9</v>
      </c>
      <c r="E440" s="3">
        <v>15000</v>
      </c>
      <c r="F440" s="3" t="s">
        <v>284</v>
      </c>
      <c r="G440" s="162">
        <v>0.45</v>
      </c>
      <c r="H440" s="88">
        <v>6750</v>
      </c>
    </row>
    <row r="441" spans="1:8" ht="25.5" x14ac:dyDescent="0.25">
      <c r="A441" s="61">
        <v>433</v>
      </c>
      <c r="B441" s="113" t="s">
        <v>123</v>
      </c>
      <c r="C441" s="133">
        <v>320987</v>
      </c>
      <c r="D441" s="126" t="s">
        <v>9</v>
      </c>
      <c r="E441" s="3">
        <v>100000</v>
      </c>
      <c r="F441" s="3" t="s">
        <v>290</v>
      </c>
      <c r="G441" s="162">
        <v>0.36000000000000004</v>
      </c>
      <c r="H441" s="88">
        <v>36000</v>
      </c>
    </row>
    <row r="442" spans="1:8" ht="25.5" x14ac:dyDescent="0.25">
      <c r="A442" s="61">
        <v>434</v>
      </c>
      <c r="B442" s="113" t="s">
        <v>123</v>
      </c>
      <c r="C442" s="133">
        <v>320987</v>
      </c>
      <c r="D442" s="126" t="s">
        <v>9</v>
      </c>
      <c r="E442" s="3">
        <v>500</v>
      </c>
      <c r="F442" s="3" t="s">
        <v>285</v>
      </c>
      <c r="G442" s="162">
        <v>0.75</v>
      </c>
      <c r="H442" s="88">
        <v>375</v>
      </c>
    </row>
    <row r="443" spans="1:8" ht="25.5" x14ac:dyDescent="0.25">
      <c r="A443" s="61">
        <v>435</v>
      </c>
      <c r="B443" s="113" t="s">
        <v>123</v>
      </c>
      <c r="C443" s="133">
        <v>320987</v>
      </c>
      <c r="D443" s="126" t="s">
        <v>9</v>
      </c>
      <c r="E443" s="3">
        <v>20000</v>
      </c>
      <c r="F443" s="3" t="s">
        <v>286</v>
      </c>
      <c r="G443" s="162">
        <v>0.45</v>
      </c>
      <c r="H443" s="88">
        <v>9000</v>
      </c>
    </row>
    <row r="444" spans="1:8" ht="25.5" x14ac:dyDescent="0.25">
      <c r="A444" s="61">
        <v>436</v>
      </c>
      <c r="B444" s="113" t="s">
        <v>123</v>
      </c>
      <c r="C444" s="133">
        <v>320987</v>
      </c>
      <c r="D444" s="126" t="s">
        <v>9</v>
      </c>
      <c r="E444" s="3">
        <v>500</v>
      </c>
      <c r="F444" s="3" t="s">
        <v>288</v>
      </c>
      <c r="G444" s="162">
        <v>0.75</v>
      </c>
      <c r="H444" s="88">
        <v>375</v>
      </c>
    </row>
    <row r="445" spans="1:8" ht="25.5" x14ac:dyDescent="0.25">
      <c r="A445" s="61">
        <v>437</v>
      </c>
      <c r="B445" s="113" t="s">
        <v>123</v>
      </c>
      <c r="C445" s="133">
        <v>320987</v>
      </c>
      <c r="D445" s="126" t="s">
        <v>9</v>
      </c>
      <c r="E445" s="3">
        <v>2000</v>
      </c>
      <c r="F445" s="3" t="s">
        <v>289</v>
      </c>
      <c r="G445" s="162">
        <v>0.75</v>
      </c>
      <c r="H445" s="88">
        <v>1500</v>
      </c>
    </row>
    <row r="446" spans="1:8" ht="38.25" x14ac:dyDescent="0.25">
      <c r="A446" s="61">
        <v>438</v>
      </c>
      <c r="B446" s="103" t="s">
        <v>23</v>
      </c>
      <c r="C446" s="133">
        <v>354224</v>
      </c>
      <c r="D446" s="123" t="s">
        <v>9</v>
      </c>
      <c r="E446" s="2">
        <v>50</v>
      </c>
      <c r="F446" s="2" t="s">
        <v>290</v>
      </c>
      <c r="G446" s="164">
        <v>0.28000000000000003</v>
      </c>
      <c r="H446" s="88">
        <v>14</v>
      </c>
    </row>
    <row r="447" spans="1:8" ht="38.25" x14ac:dyDescent="0.25">
      <c r="A447" s="61">
        <v>439</v>
      </c>
      <c r="B447" s="103" t="s">
        <v>23</v>
      </c>
      <c r="C447" s="133">
        <v>354224</v>
      </c>
      <c r="D447" s="123" t="s">
        <v>9</v>
      </c>
      <c r="E447" s="2">
        <v>300</v>
      </c>
      <c r="F447" s="2" t="s">
        <v>286</v>
      </c>
      <c r="G447" s="164">
        <v>0.28000000000000003</v>
      </c>
      <c r="H447" s="88">
        <v>84</v>
      </c>
    </row>
    <row r="448" spans="1:8" ht="38.25" x14ac:dyDescent="0.25">
      <c r="A448" s="61">
        <v>440</v>
      </c>
      <c r="B448" s="103" t="s">
        <v>23</v>
      </c>
      <c r="C448" s="133">
        <v>354224</v>
      </c>
      <c r="D448" s="123" t="s">
        <v>9</v>
      </c>
      <c r="E448" s="2">
        <v>50</v>
      </c>
      <c r="F448" s="2" t="s">
        <v>288</v>
      </c>
      <c r="G448" s="164">
        <v>0.28000000000000003</v>
      </c>
      <c r="H448" s="88">
        <v>14</v>
      </c>
    </row>
    <row r="449" spans="1:8" ht="25.5" x14ac:dyDescent="0.25">
      <c r="A449" s="61">
        <v>441</v>
      </c>
      <c r="B449" s="45" t="s">
        <v>48</v>
      </c>
      <c r="C449" s="133">
        <v>359788</v>
      </c>
      <c r="D449" s="32" t="s">
        <v>9</v>
      </c>
      <c r="E449" s="24">
        <v>500</v>
      </c>
      <c r="F449" s="2" t="s">
        <v>290</v>
      </c>
      <c r="G449" s="163">
        <v>0.29666666666666669</v>
      </c>
      <c r="H449" s="88">
        <v>148.33333333333334</v>
      </c>
    </row>
    <row r="450" spans="1:8" ht="25.5" x14ac:dyDescent="0.25">
      <c r="A450" s="61">
        <v>442</v>
      </c>
      <c r="B450" s="45" t="s">
        <v>48</v>
      </c>
      <c r="C450" s="133">
        <v>359788</v>
      </c>
      <c r="D450" s="32" t="s">
        <v>9</v>
      </c>
      <c r="E450" s="24">
        <v>100</v>
      </c>
      <c r="F450" s="2" t="s">
        <v>285</v>
      </c>
      <c r="G450" s="163">
        <v>0.29666666666666669</v>
      </c>
      <c r="H450" s="88">
        <v>30</v>
      </c>
    </row>
    <row r="451" spans="1:8" ht="25.5" x14ac:dyDescent="0.25">
      <c r="A451" s="61">
        <v>443</v>
      </c>
      <c r="B451" s="45" t="s">
        <v>48</v>
      </c>
      <c r="C451" s="133">
        <v>359788</v>
      </c>
      <c r="D451" s="32" t="s">
        <v>9</v>
      </c>
      <c r="E451" s="24">
        <v>300</v>
      </c>
      <c r="F451" s="2" t="s">
        <v>286</v>
      </c>
      <c r="G451" s="163">
        <v>0.29666666666666669</v>
      </c>
      <c r="H451" s="88">
        <v>89</v>
      </c>
    </row>
    <row r="452" spans="1:8" ht="25.5" x14ac:dyDescent="0.25">
      <c r="A452" s="61">
        <v>444</v>
      </c>
      <c r="B452" s="45" t="s">
        <v>48</v>
      </c>
      <c r="C452" s="133">
        <v>359788</v>
      </c>
      <c r="D452" s="32" t="s">
        <v>9</v>
      </c>
      <c r="E452" s="24">
        <v>50</v>
      </c>
      <c r="F452" s="2" t="s">
        <v>288</v>
      </c>
      <c r="G452" s="163">
        <v>0.80333333333333334</v>
      </c>
      <c r="H452" s="88">
        <v>40.166666666666664</v>
      </c>
    </row>
    <row r="453" spans="1:8" ht="38.25" x14ac:dyDescent="0.25">
      <c r="A453" s="61">
        <v>445</v>
      </c>
      <c r="B453" s="45" t="s">
        <v>111</v>
      </c>
      <c r="C453" s="133">
        <v>284138</v>
      </c>
      <c r="D453" s="32" t="s">
        <v>10</v>
      </c>
      <c r="E453" s="24">
        <v>1</v>
      </c>
      <c r="F453" s="2" t="s">
        <v>1</v>
      </c>
      <c r="G453" s="163">
        <v>23.88</v>
      </c>
      <c r="H453" s="88">
        <v>23.88</v>
      </c>
    </row>
    <row r="454" spans="1:8" ht="38.25" x14ac:dyDescent="0.25">
      <c r="A454" s="61">
        <v>446</v>
      </c>
      <c r="B454" s="45" t="s">
        <v>111</v>
      </c>
      <c r="C454" s="133">
        <v>284138</v>
      </c>
      <c r="D454" s="32" t="s">
        <v>10</v>
      </c>
      <c r="E454" s="24">
        <v>1</v>
      </c>
      <c r="F454" s="2" t="s">
        <v>284</v>
      </c>
      <c r="G454" s="163">
        <v>23.88</v>
      </c>
      <c r="H454" s="88">
        <v>23.88</v>
      </c>
    </row>
    <row r="455" spans="1:8" ht="38.25" x14ac:dyDescent="0.25">
      <c r="A455" s="61">
        <v>447</v>
      </c>
      <c r="B455" s="45" t="s">
        <v>111</v>
      </c>
      <c r="C455" s="133">
        <v>284138</v>
      </c>
      <c r="D455" s="32" t="s">
        <v>10</v>
      </c>
      <c r="E455" s="24">
        <v>2</v>
      </c>
      <c r="F455" s="2" t="s">
        <v>285</v>
      </c>
      <c r="G455" s="163">
        <v>23.88</v>
      </c>
      <c r="H455" s="88">
        <v>47.76</v>
      </c>
    </row>
    <row r="456" spans="1:8" ht="38.25" x14ac:dyDescent="0.25">
      <c r="A456" s="61">
        <v>448</v>
      </c>
      <c r="B456" s="45" t="s">
        <v>111</v>
      </c>
      <c r="C456" s="133">
        <v>284138</v>
      </c>
      <c r="D456" s="32" t="s">
        <v>10</v>
      </c>
      <c r="E456" s="24">
        <v>50</v>
      </c>
      <c r="F456" s="2" t="s">
        <v>288</v>
      </c>
      <c r="G456" s="163">
        <v>11.066666666666668</v>
      </c>
      <c r="H456" s="88">
        <v>553.33333333333337</v>
      </c>
    </row>
    <row r="457" spans="1:8" ht="38.25" x14ac:dyDescent="0.25">
      <c r="A457" s="61">
        <v>449</v>
      </c>
      <c r="B457" s="45" t="s">
        <v>112</v>
      </c>
      <c r="C457" s="133">
        <v>254994</v>
      </c>
      <c r="D457" s="32" t="s">
        <v>10</v>
      </c>
      <c r="E457" s="24">
        <v>1</v>
      </c>
      <c r="F457" s="2" t="s">
        <v>1</v>
      </c>
      <c r="G457" s="163">
        <v>19.513333333333332</v>
      </c>
      <c r="H457" s="88">
        <v>19.513333333333332</v>
      </c>
    </row>
    <row r="458" spans="1:8" ht="38.25" x14ac:dyDescent="0.25">
      <c r="A458" s="61">
        <v>450</v>
      </c>
      <c r="B458" s="45" t="s">
        <v>112</v>
      </c>
      <c r="C458" s="133">
        <v>254994</v>
      </c>
      <c r="D458" s="32" t="s">
        <v>10</v>
      </c>
      <c r="E458" s="24">
        <v>1</v>
      </c>
      <c r="F458" s="2" t="s">
        <v>284</v>
      </c>
      <c r="G458" s="163">
        <v>19.513333333333332</v>
      </c>
      <c r="H458" s="88">
        <v>19.513333333333332</v>
      </c>
    </row>
    <row r="459" spans="1:8" ht="38.25" x14ac:dyDescent="0.25">
      <c r="A459" s="61">
        <v>451</v>
      </c>
      <c r="B459" s="45" t="s">
        <v>112</v>
      </c>
      <c r="C459" s="133">
        <v>254994</v>
      </c>
      <c r="D459" s="32" t="s">
        <v>10</v>
      </c>
      <c r="E459" s="24">
        <v>2</v>
      </c>
      <c r="F459" s="2" t="s">
        <v>285</v>
      </c>
      <c r="G459" s="163">
        <v>20.406666666666666</v>
      </c>
      <c r="H459" s="88">
        <v>40.813333333333333</v>
      </c>
    </row>
    <row r="460" spans="1:8" ht="38.25" x14ac:dyDescent="0.25">
      <c r="A460" s="61">
        <v>452</v>
      </c>
      <c r="B460" s="45" t="s">
        <v>112</v>
      </c>
      <c r="C460" s="133">
        <v>254994</v>
      </c>
      <c r="D460" s="32" t="s">
        <v>10</v>
      </c>
      <c r="E460" s="24">
        <v>50</v>
      </c>
      <c r="F460" s="2" t="s">
        <v>288</v>
      </c>
      <c r="G460" s="163">
        <v>15.74</v>
      </c>
      <c r="H460" s="88">
        <v>787</v>
      </c>
    </row>
    <row r="461" spans="1:8" ht="38.25" x14ac:dyDescent="0.25">
      <c r="A461" s="61">
        <v>453</v>
      </c>
      <c r="B461" s="45" t="s">
        <v>113</v>
      </c>
      <c r="C461" s="133">
        <v>260746</v>
      </c>
      <c r="D461" s="32" t="s">
        <v>10</v>
      </c>
      <c r="E461" s="24">
        <v>1</v>
      </c>
      <c r="F461" s="2" t="s">
        <v>1</v>
      </c>
      <c r="G461" s="163">
        <v>29.416666666666668</v>
      </c>
      <c r="H461" s="88">
        <v>29.416666666666668</v>
      </c>
    </row>
    <row r="462" spans="1:8" ht="38.25" x14ac:dyDescent="0.25">
      <c r="A462" s="61">
        <v>454</v>
      </c>
      <c r="B462" s="45" t="s">
        <v>113</v>
      </c>
      <c r="C462" s="133">
        <v>260746</v>
      </c>
      <c r="D462" s="32" t="s">
        <v>10</v>
      </c>
      <c r="E462" s="24">
        <v>1</v>
      </c>
      <c r="F462" s="2" t="s">
        <v>284</v>
      </c>
      <c r="G462" s="163">
        <v>29.416666666666668</v>
      </c>
      <c r="H462" s="88">
        <v>29.416666666666668</v>
      </c>
    </row>
    <row r="463" spans="1:8" ht="38.25" x14ac:dyDescent="0.25">
      <c r="A463" s="61">
        <v>455</v>
      </c>
      <c r="B463" s="45" t="s">
        <v>113</v>
      </c>
      <c r="C463" s="133">
        <v>260746</v>
      </c>
      <c r="D463" s="32" t="s">
        <v>10</v>
      </c>
      <c r="E463" s="24">
        <v>2</v>
      </c>
      <c r="F463" s="2" t="s">
        <v>285</v>
      </c>
      <c r="G463" s="163">
        <v>29.416666666666668</v>
      </c>
      <c r="H463" s="88">
        <v>58.833333333333336</v>
      </c>
    </row>
    <row r="464" spans="1:8" ht="38.25" x14ac:dyDescent="0.25">
      <c r="A464" s="61">
        <v>456</v>
      </c>
      <c r="B464" s="45" t="s">
        <v>113</v>
      </c>
      <c r="C464" s="133">
        <v>260746</v>
      </c>
      <c r="D464" s="32" t="s">
        <v>10</v>
      </c>
      <c r="E464" s="24">
        <v>50</v>
      </c>
      <c r="F464" s="2" t="s">
        <v>288</v>
      </c>
      <c r="G464" s="163">
        <v>20.916666666666668</v>
      </c>
      <c r="H464" s="88">
        <v>1045.8333333333333</v>
      </c>
    </row>
    <row r="465" spans="1:8" ht="38.25" x14ac:dyDescent="0.25">
      <c r="A465" s="61">
        <v>457</v>
      </c>
      <c r="B465" s="45" t="s">
        <v>114</v>
      </c>
      <c r="C465" s="133">
        <v>402758</v>
      </c>
      <c r="D465" s="32" t="s">
        <v>10</v>
      </c>
      <c r="E465" s="24">
        <v>1</v>
      </c>
      <c r="F465" s="2" t="s">
        <v>1</v>
      </c>
      <c r="G465" s="163">
        <v>35.74</v>
      </c>
      <c r="H465" s="88">
        <v>35.74</v>
      </c>
    </row>
    <row r="466" spans="1:8" ht="38.25" x14ac:dyDescent="0.25">
      <c r="A466" s="61">
        <v>458</v>
      </c>
      <c r="B466" s="45" t="s">
        <v>114</v>
      </c>
      <c r="C466" s="133">
        <v>402758</v>
      </c>
      <c r="D466" s="32" t="s">
        <v>10</v>
      </c>
      <c r="E466" s="24">
        <v>1</v>
      </c>
      <c r="F466" s="2" t="s">
        <v>284</v>
      </c>
      <c r="G466" s="163">
        <v>35.74</v>
      </c>
      <c r="H466" s="88">
        <v>35.74</v>
      </c>
    </row>
    <row r="467" spans="1:8" ht="38.25" x14ac:dyDescent="0.25">
      <c r="A467" s="61">
        <v>459</v>
      </c>
      <c r="B467" s="45" t="s">
        <v>114</v>
      </c>
      <c r="C467" s="133">
        <v>402758</v>
      </c>
      <c r="D467" s="32" t="s">
        <v>10</v>
      </c>
      <c r="E467" s="24">
        <v>2</v>
      </c>
      <c r="F467" s="2" t="s">
        <v>285</v>
      </c>
      <c r="G467" s="163">
        <v>35.74</v>
      </c>
      <c r="H467" s="88">
        <v>71.48</v>
      </c>
    </row>
    <row r="468" spans="1:8" ht="38.25" x14ac:dyDescent="0.25">
      <c r="A468" s="61">
        <v>460</v>
      </c>
      <c r="B468" s="45" t="s">
        <v>114</v>
      </c>
      <c r="C468" s="133">
        <v>402758</v>
      </c>
      <c r="D468" s="32" t="s">
        <v>10</v>
      </c>
      <c r="E468" s="24">
        <v>50</v>
      </c>
      <c r="F468" s="2" t="s">
        <v>288</v>
      </c>
      <c r="G468" s="163">
        <v>23.326666666666664</v>
      </c>
      <c r="H468" s="88">
        <v>1166.3333333333333</v>
      </c>
    </row>
    <row r="469" spans="1:8" ht="38.25" x14ac:dyDescent="0.25">
      <c r="A469" s="61">
        <v>461</v>
      </c>
      <c r="B469" s="45" t="s">
        <v>110</v>
      </c>
      <c r="C469" s="133">
        <v>322842</v>
      </c>
      <c r="D469" s="32" t="s">
        <v>10</v>
      </c>
      <c r="E469" s="24">
        <v>1</v>
      </c>
      <c r="F469" s="2" t="s">
        <v>1</v>
      </c>
      <c r="G469" s="163">
        <v>16.77</v>
      </c>
      <c r="H469" s="88">
        <v>16.77</v>
      </c>
    </row>
    <row r="470" spans="1:8" ht="38.25" x14ac:dyDescent="0.25">
      <c r="A470" s="61">
        <v>462</v>
      </c>
      <c r="B470" s="45" t="s">
        <v>110</v>
      </c>
      <c r="C470" s="133">
        <v>322842</v>
      </c>
      <c r="D470" s="32" t="s">
        <v>10</v>
      </c>
      <c r="E470" s="24">
        <v>1</v>
      </c>
      <c r="F470" s="2" t="s">
        <v>284</v>
      </c>
      <c r="G470" s="163">
        <v>16.77</v>
      </c>
      <c r="H470" s="88">
        <v>16.77</v>
      </c>
    </row>
    <row r="471" spans="1:8" ht="38.25" x14ac:dyDescent="0.25">
      <c r="A471" s="61">
        <v>463</v>
      </c>
      <c r="B471" s="45" t="s">
        <v>110</v>
      </c>
      <c r="C471" s="133">
        <v>322842</v>
      </c>
      <c r="D471" s="32" t="s">
        <v>10</v>
      </c>
      <c r="E471" s="24">
        <v>2</v>
      </c>
      <c r="F471" s="2" t="s">
        <v>285</v>
      </c>
      <c r="G471" s="163">
        <v>16.77</v>
      </c>
      <c r="H471" s="88">
        <v>33.54</v>
      </c>
    </row>
    <row r="472" spans="1:8" ht="38.25" x14ac:dyDescent="0.25">
      <c r="A472" s="61">
        <v>464</v>
      </c>
      <c r="B472" s="45" t="s">
        <v>110</v>
      </c>
      <c r="C472" s="133">
        <v>322842</v>
      </c>
      <c r="D472" s="32" t="s">
        <v>10</v>
      </c>
      <c r="E472" s="24">
        <v>50</v>
      </c>
      <c r="F472" s="2" t="s">
        <v>288</v>
      </c>
      <c r="G472" s="163">
        <v>10.476666666666667</v>
      </c>
      <c r="H472" s="88">
        <v>523.83333333333337</v>
      </c>
    </row>
    <row r="473" spans="1:8" ht="38.25" x14ac:dyDescent="0.25">
      <c r="A473" s="61">
        <v>465</v>
      </c>
      <c r="B473" s="110" t="s">
        <v>301</v>
      </c>
      <c r="C473" s="133">
        <v>357202</v>
      </c>
      <c r="D473" s="32" t="s">
        <v>9</v>
      </c>
      <c r="E473" s="24">
        <v>1</v>
      </c>
      <c r="F473" s="2" t="s">
        <v>1</v>
      </c>
      <c r="G473" s="163">
        <v>49.026666666666664</v>
      </c>
      <c r="H473" s="88">
        <v>49.026666666666664</v>
      </c>
    </row>
    <row r="474" spans="1:8" ht="25.5" x14ac:dyDescent="0.25">
      <c r="A474" s="61">
        <v>466</v>
      </c>
      <c r="B474" s="112" t="s">
        <v>172</v>
      </c>
      <c r="C474" s="133">
        <v>326848</v>
      </c>
      <c r="D474" s="126" t="s">
        <v>9</v>
      </c>
      <c r="E474" s="3">
        <v>20</v>
      </c>
      <c r="F474" s="3" t="s">
        <v>1</v>
      </c>
      <c r="G474" s="162">
        <v>2.4633333333333334</v>
      </c>
      <c r="H474" s="88">
        <v>49.266666666666673</v>
      </c>
    </row>
    <row r="475" spans="1:8" ht="25.5" x14ac:dyDescent="0.25">
      <c r="A475" s="61">
        <v>467</v>
      </c>
      <c r="B475" s="112" t="s">
        <v>172</v>
      </c>
      <c r="C475" s="133">
        <v>326848</v>
      </c>
      <c r="D475" s="126" t="s">
        <v>9</v>
      </c>
      <c r="E475" s="3">
        <v>30</v>
      </c>
      <c r="F475" s="3" t="s">
        <v>284</v>
      </c>
      <c r="G475" s="162">
        <v>2.4633333333333334</v>
      </c>
      <c r="H475" s="88">
        <v>73.900000000000006</v>
      </c>
    </row>
    <row r="476" spans="1:8" ht="25.5" x14ac:dyDescent="0.25">
      <c r="A476" s="61">
        <v>468</v>
      </c>
      <c r="B476" s="112" t="s">
        <v>172</v>
      </c>
      <c r="C476" s="133">
        <v>326848</v>
      </c>
      <c r="D476" s="126" t="s">
        <v>9</v>
      </c>
      <c r="E476" s="3">
        <v>50</v>
      </c>
      <c r="F476" s="3" t="s">
        <v>290</v>
      </c>
      <c r="G476" s="162">
        <v>2.4633333333333334</v>
      </c>
      <c r="H476" s="88">
        <v>123.16666666666667</v>
      </c>
    </row>
    <row r="477" spans="1:8" ht="25.5" x14ac:dyDescent="0.25">
      <c r="A477" s="61">
        <v>469</v>
      </c>
      <c r="B477" s="112" t="s">
        <v>172</v>
      </c>
      <c r="C477" s="133">
        <v>326848</v>
      </c>
      <c r="D477" s="126" t="s">
        <v>9</v>
      </c>
      <c r="E477" s="3">
        <v>100</v>
      </c>
      <c r="F477" s="3" t="s">
        <v>285</v>
      </c>
      <c r="G477" s="162">
        <v>1.9366666666666668</v>
      </c>
      <c r="H477" s="88">
        <v>193.66666666666666</v>
      </c>
    </row>
    <row r="478" spans="1:8" ht="25.5" x14ac:dyDescent="0.25">
      <c r="A478" s="61">
        <v>470</v>
      </c>
      <c r="B478" s="112" t="s">
        <v>172</v>
      </c>
      <c r="C478" s="133">
        <v>326848</v>
      </c>
      <c r="D478" s="126" t="s">
        <v>9</v>
      </c>
      <c r="E478" s="3">
        <v>50</v>
      </c>
      <c r="F478" s="3" t="s">
        <v>286</v>
      </c>
      <c r="G478" s="162">
        <v>2.4633333333333334</v>
      </c>
      <c r="H478" s="88">
        <v>123.16666666666667</v>
      </c>
    </row>
    <row r="479" spans="1:8" ht="25.5" x14ac:dyDescent="0.25">
      <c r="A479" s="61">
        <v>471</v>
      </c>
      <c r="B479" s="112" t="s">
        <v>172</v>
      </c>
      <c r="C479" s="133">
        <v>326848</v>
      </c>
      <c r="D479" s="126" t="s">
        <v>9</v>
      </c>
      <c r="E479" s="3">
        <v>50</v>
      </c>
      <c r="F479" s="3" t="s">
        <v>288</v>
      </c>
      <c r="G479" s="162">
        <v>2.4633333333333334</v>
      </c>
      <c r="H479" s="88">
        <v>123.16666666666667</v>
      </c>
    </row>
    <row r="480" spans="1:8" ht="25.5" x14ac:dyDescent="0.25">
      <c r="A480" s="61">
        <v>472</v>
      </c>
      <c r="B480" s="112" t="s">
        <v>172</v>
      </c>
      <c r="C480" s="133">
        <v>326848</v>
      </c>
      <c r="D480" s="126" t="s">
        <v>9</v>
      </c>
      <c r="E480" s="3">
        <v>100</v>
      </c>
      <c r="F480" s="3" t="s">
        <v>289</v>
      </c>
      <c r="G480" s="162">
        <v>1.9366666666666668</v>
      </c>
      <c r="H480" s="88">
        <v>193.66666666666666</v>
      </c>
    </row>
    <row r="481" spans="1:8" ht="38.25" x14ac:dyDescent="0.25">
      <c r="A481" s="61">
        <v>473</v>
      </c>
      <c r="B481" s="45" t="s">
        <v>245</v>
      </c>
      <c r="C481" s="133">
        <v>343563</v>
      </c>
      <c r="D481" s="32" t="s">
        <v>9</v>
      </c>
      <c r="E481" s="24">
        <v>20</v>
      </c>
      <c r="F481" s="2" t="s">
        <v>1</v>
      </c>
      <c r="G481" s="163">
        <v>1</v>
      </c>
      <c r="H481" s="88">
        <v>20</v>
      </c>
    </row>
    <row r="482" spans="1:8" ht="38.25" x14ac:dyDescent="0.25">
      <c r="A482" s="61">
        <v>474</v>
      </c>
      <c r="B482" s="45" t="s">
        <v>245</v>
      </c>
      <c r="C482" s="133">
        <v>343563</v>
      </c>
      <c r="D482" s="32" t="s">
        <v>9</v>
      </c>
      <c r="E482" s="24">
        <v>1</v>
      </c>
      <c r="F482" s="2" t="s">
        <v>284</v>
      </c>
      <c r="G482" s="163">
        <v>1</v>
      </c>
      <c r="H482" s="88">
        <v>1</v>
      </c>
    </row>
    <row r="483" spans="1:8" ht="38.25" x14ac:dyDescent="0.25">
      <c r="A483" s="61">
        <v>475</v>
      </c>
      <c r="B483" s="45" t="s">
        <v>245</v>
      </c>
      <c r="C483" s="133">
        <v>343563</v>
      </c>
      <c r="D483" s="32" t="s">
        <v>9</v>
      </c>
      <c r="E483" s="24">
        <v>50</v>
      </c>
      <c r="F483" s="2" t="s">
        <v>290</v>
      </c>
      <c r="G483" s="163">
        <v>0.75</v>
      </c>
      <c r="H483" s="88">
        <v>37.5</v>
      </c>
    </row>
    <row r="484" spans="1:8" ht="38.25" x14ac:dyDescent="0.25">
      <c r="A484" s="61">
        <v>476</v>
      </c>
      <c r="B484" s="45" t="s">
        <v>245</v>
      </c>
      <c r="C484" s="133">
        <v>343563</v>
      </c>
      <c r="D484" s="32" t="s">
        <v>9</v>
      </c>
      <c r="E484" s="24">
        <v>100</v>
      </c>
      <c r="F484" s="2" t="s">
        <v>285</v>
      </c>
      <c r="G484" s="163">
        <v>0.75</v>
      </c>
      <c r="H484" s="88">
        <v>75</v>
      </c>
    </row>
    <row r="485" spans="1:8" ht="38.25" x14ac:dyDescent="0.25">
      <c r="A485" s="61">
        <v>477</v>
      </c>
      <c r="B485" s="45" t="s">
        <v>245</v>
      </c>
      <c r="C485" s="133">
        <v>343563</v>
      </c>
      <c r="D485" s="32" t="s">
        <v>9</v>
      </c>
      <c r="E485" s="24">
        <v>50</v>
      </c>
      <c r="F485" s="2" t="s">
        <v>286</v>
      </c>
      <c r="G485" s="163">
        <v>0.75</v>
      </c>
      <c r="H485" s="88">
        <v>37.5</v>
      </c>
    </row>
    <row r="486" spans="1:8" ht="38.25" x14ac:dyDescent="0.25">
      <c r="A486" s="61">
        <v>478</v>
      </c>
      <c r="B486" s="45" t="s">
        <v>245</v>
      </c>
      <c r="C486" s="133">
        <v>343563</v>
      </c>
      <c r="D486" s="32" t="s">
        <v>9</v>
      </c>
      <c r="E486" s="24">
        <v>100</v>
      </c>
      <c r="F486" s="2" t="s">
        <v>287</v>
      </c>
      <c r="G486" s="163">
        <v>0.75</v>
      </c>
      <c r="H486" s="88">
        <v>75</v>
      </c>
    </row>
    <row r="487" spans="1:8" ht="38.25" x14ac:dyDescent="0.25">
      <c r="A487" s="61">
        <v>479</v>
      </c>
      <c r="B487" s="45" t="s">
        <v>245</v>
      </c>
      <c r="C487" s="133">
        <v>343563</v>
      </c>
      <c r="D487" s="32" t="s">
        <v>9</v>
      </c>
      <c r="E487" s="24">
        <v>50</v>
      </c>
      <c r="F487" s="2" t="s">
        <v>288</v>
      </c>
      <c r="G487" s="163">
        <v>0.75</v>
      </c>
      <c r="H487" s="88">
        <v>37.5</v>
      </c>
    </row>
    <row r="488" spans="1:8" ht="38.25" x14ac:dyDescent="0.25">
      <c r="A488" s="61">
        <v>480</v>
      </c>
      <c r="B488" s="45" t="s">
        <v>245</v>
      </c>
      <c r="C488" s="133">
        <v>343563</v>
      </c>
      <c r="D488" s="32" t="s">
        <v>9</v>
      </c>
      <c r="E488" s="24">
        <v>100</v>
      </c>
      <c r="F488" s="2" t="s">
        <v>289</v>
      </c>
      <c r="G488" s="163">
        <v>0.75</v>
      </c>
      <c r="H488" s="88">
        <v>75</v>
      </c>
    </row>
    <row r="489" spans="1:8" ht="51" x14ac:dyDescent="0.25">
      <c r="A489" s="61">
        <v>481</v>
      </c>
      <c r="B489" s="45" t="s">
        <v>47</v>
      </c>
      <c r="C489" s="133">
        <v>293187</v>
      </c>
      <c r="D489" s="32" t="s">
        <v>10</v>
      </c>
      <c r="E489" s="24">
        <v>40</v>
      </c>
      <c r="F489" s="2" t="s">
        <v>1</v>
      </c>
      <c r="G489" s="163">
        <v>11.943333333333333</v>
      </c>
      <c r="H489" s="88">
        <v>477.73333333333335</v>
      </c>
    </row>
    <row r="490" spans="1:8" ht="51" x14ac:dyDescent="0.25">
      <c r="A490" s="61">
        <v>482</v>
      </c>
      <c r="B490" s="45" t="s">
        <v>47</v>
      </c>
      <c r="C490" s="133">
        <v>293187</v>
      </c>
      <c r="D490" s="32" t="s">
        <v>10</v>
      </c>
      <c r="E490" s="24">
        <v>30</v>
      </c>
      <c r="F490" s="2" t="s">
        <v>284</v>
      </c>
      <c r="G490" s="163">
        <v>11.943333333333333</v>
      </c>
      <c r="H490" s="88">
        <v>358.3</v>
      </c>
    </row>
    <row r="491" spans="1:8" ht="51" x14ac:dyDescent="0.25">
      <c r="A491" s="61">
        <v>483</v>
      </c>
      <c r="B491" s="45" t="s">
        <v>47</v>
      </c>
      <c r="C491" s="133">
        <v>293187</v>
      </c>
      <c r="D491" s="32" t="s">
        <v>10</v>
      </c>
      <c r="E491" s="24">
        <v>10</v>
      </c>
      <c r="F491" s="2" t="s">
        <v>290</v>
      </c>
      <c r="G491" s="163">
        <v>20.12</v>
      </c>
      <c r="H491" s="88">
        <v>201.20000000000002</v>
      </c>
    </row>
    <row r="492" spans="1:8" ht="51" x14ac:dyDescent="0.25">
      <c r="A492" s="61">
        <v>484</v>
      </c>
      <c r="B492" s="45" t="s">
        <v>47</v>
      </c>
      <c r="C492" s="133">
        <v>293187</v>
      </c>
      <c r="D492" s="32" t="s">
        <v>10</v>
      </c>
      <c r="E492" s="24">
        <v>3</v>
      </c>
      <c r="F492" s="2" t="s">
        <v>286</v>
      </c>
      <c r="G492" s="163">
        <v>20.12</v>
      </c>
      <c r="H492" s="88">
        <v>60.360000000000007</v>
      </c>
    </row>
    <row r="493" spans="1:8" ht="51" x14ac:dyDescent="0.25">
      <c r="A493" s="61">
        <v>485</v>
      </c>
      <c r="B493" s="45" t="s">
        <v>47</v>
      </c>
      <c r="C493" s="133">
        <v>293187</v>
      </c>
      <c r="D493" s="32" t="s">
        <v>10</v>
      </c>
      <c r="E493" s="24">
        <v>50</v>
      </c>
      <c r="F493" s="2" t="s">
        <v>288</v>
      </c>
      <c r="G493" s="163">
        <v>11.943333333333333</v>
      </c>
      <c r="H493" s="88">
        <v>597.16666666666663</v>
      </c>
    </row>
    <row r="494" spans="1:8" ht="38.25" x14ac:dyDescent="0.25">
      <c r="A494" s="61">
        <v>486</v>
      </c>
      <c r="B494" s="45" t="s">
        <v>173</v>
      </c>
      <c r="C494" s="133">
        <v>347858</v>
      </c>
      <c r="D494" s="32" t="s">
        <v>10</v>
      </c>
      <c r="E494" s="24">
        <v>5</v>
      </c>
      <c r="F494" s="2" t="s">
        <v>284</v>
      </c>
      <c r="G494" s="163">
        <v>11.63</v>
      </c>
      <c r="H494" s="88">
        <v>58.15</v>
      </c>
    </row>
    <row r="495" spans="1:8" ht="38.25" x14ac:dyDescent="0.25">
      <c r="A495" s="61">
        <v>487</v>
      </c>
      <c r="B495" s="45" t="s">
        <v>173</v>
      </c>
      <c r="C495" s="133">
        <v>347858</v>
      </c>
      <c r="D495" s="32" t="s">
        <v>10</v>
      </c>
      <c r="E495" s="24">
        <v>10</v>
      </c>
      <c r="F495" s="2" t="s">
        <v>290</v>
      </c>
      <c r="G495" s="163">
        <v>11.63</v>
      </c>
      <c r="H495" s="88">
        <v>116.3</v>
      </c>
    </row>
    <row r="496" spans="1:8" ht="38.25" x14ac:dyDescent="0.25">
      <c r="A496" s="61">
        <v>488</v>
      </c>
      <c r="B496" s="45" t="s">
        <v>173</v>
      </c>
      <c r="C496" s="133">
        <v>347858</v>
      </c>
      <c r="D496" s="32" t="s">
        <v>10</v>
      </c>
      <c r="E496" s="24">
        <v>3</v>
      </c>
      <c r="F496" s="2" t="s">
        <v>286</v>
      </c>
      <c r="G496" s="163">
        <v>11.63</v>
      </c>
      <c r="H496" s="88">
        <v>34.889999999999993</v>
      </c>
    </row>
    <row r="497" spans="1:8" ht="38.25" x14ac:dyDescent="0.25">
      <c r="A497" s="61">
        <v>489</v>
      </c>
      <c r="B497" s="45" t="s">
        <v>173</v>
      </c>
      <c r="C497" s="133">
        <v>347858</v>
      </c>
      <c r="D497" s="32" t="s">
        <v>10</v>
      </c>
      <c r="E497" s="24">
        <v>50</v>
      </c>
      <c r="F497" s="2" t="s">
        <v>288</v>
      </c>
      <c r="G497" s="163">
        <v>11.646666666666667</v>
      </c>
      <c r="H497" s="88">
        <v>582.33333333333337</v>
      </c>
    </row>
    <row r="498" spans="1:8" s="140" customFormat="1" ht="25.5" x14ac:dyDescent="0.25">
      <c r="A498" s="61">
        <v>490</v>
      </c>
      <c r="B498" s="110" t="s">
        <v>174</v>
      </c>
      <c r="C498" s="133">
        <v>285816</v>
      </c>
      <c r="D498" s="32" t="s">
        <v>10</v>
      </c>
      <c r="E498" s="24">
        <v>10</v>
      </c>
      <c r="F498" s="2" t="s">
        <v>290</v>
      </c>
      <c r="G498" s="163">
        <v>22.073333333333334</v>
      </c>
      <c r="H498" s="88">
        <v>220.73333333333335</v>
      </c>
    </row>
    <row r="499" spans="1:8" ht="25.5" x14ac:dyDescent="0.25">
      <c r="A499" s="61">
        <v>491</v>
      </c>
      <c r="B499" s="110" t="s">
        <v>174</v>
      </c>
      <c r="C499" s="133">
        <v>285816</v>
      </c>
      <c r="D499" s="32" t="s">
        <v>10</v>
      </c>
      <c r="E499" s="24">
        <v>10</v>
      </c>
      <c r="F499" s="2" t="s">
        <v>285</v>
      </c>
      <c r="G499" s="163">
        <v>22.073333333333334</v>
      </c>
      <c r="H499" s="88">
        <v>220.73333333333335</v>
      </c>
    </row>
    <row r="500" spans="1:8" ht="25.5" x14ac:dyDescent="0.25">
      <c r="A500" s="61">
        <v>492</v>
      </c>
      <c r="B500" s="110" t="s">
        <v>174</v>
      </c>
      <c r="C500" s="133">
        <v>285816</v>
      </c>
      <c r="D500" s="32" t="s">
        <v>10</v>
      </c>
      <c r="E500" s="24">
        <v>3</v>
      </c>
      <c r="F500" s="2" t="s">
        <v>286</v>
      </c>
      <c r="G500" s="163">
        <v>22.073333333333334</v>
      </c>
      <c r="H500" s="88">
        <v>66.22</v>
      </c>
    </row>
    <row r="501" spans="1:8" ht="25.5" x14ac:dyDescent="0.25">
      <c r="A501" s="61">
        <v>493</v>
      </c>
      <c r="B501" s="110" t="s">
        <v>174</v>
      </c>
      <c r="C501" s="133">
        <v>285816</v>
      </c>
      <c r="D501" s="32" t="s">
        <v>10</v>
      </c>
      <c r="E501" s="24">
        <v>50</v>
      </c>
      <c r="F501" s="2" t="s">
        <v>288</v>
      </c>
      <c r="G501" s="163">
        <v>19.943333333333332</v>
      </c>
      <c r="H501" s="88">
        <v>997.16666666666663</v>
      </c>
    </row>
    <row r="502" spans="1:8" ht="25.5" x14ac:dyDescent="0.25">
      <c r="A502" s="61">
        <v>494</v>
      </c>
      <c r="B502" s="110" t="s">
        <v>175</v>
      </c>
      <c r="C502" s="133">
        <v>393147</v>
      </c>
      <c r="D502" s="32" t="s">
        <v>10</v>
      </c>
      <c r="E502" s="24">
        <v>20</v>
      </c>
      <c r="F502" s="2" t="s">
        <v>1</v>
      </c>
      <c r="G502" s="163">
        <v>9.8966666666666665</v>
      </c>
      <c r="H502" s="88">
        <v>197.93333333333331</v>
      </c>
    </row>
    <row r="503" spans="1:8" ht="25.5" x14ac:dyDescent="0.25">
      <c r="A503" s="61">
        <v>495</v>
      </c>
      <c r="B503" s="110" t="s">
        <v>175</v>
      </c>
      <c r="C503" s="133">
        <v>393147</v>
      </c>
      <c r="D503" s="32" t="s">
        <v>10</v>
      </c>
      <c r="E503" s="24">
        <v>10</v>
      </c>
      <c r="F503" s="2" t="s">
        <v>290</v>
      </c>
      <c r="G503" s="163">
        <v>18.569999999999997</v>
      </c>
      <c r="H503" s="88">
        <v>185.69999999999996</v>
      </c>
    </row>
    <row r="504" spans="1:8" ht="25.5" x14ac:dyDescent="0.25">
      <c r="A504" s="61">
        <v>496</v>
      </c>
      <c r="B504" s="110" t="s">
        <v>175</v>
      </c>
      <c r="C504" s="133">
        <v>393147</v>
      </c>
      <c r="D504" s="32" t="s">
        <v>10</v>
      </c>
      <c r="E504" s="24">
        <v>10</v>
      </c>
      <c r="F504" s="2" t="s">
        <v>285</v>
      </c>
      <c r="G504" s="163">
        <v>18.569999999999997</v>
      </c>
      <c r="H504" s="88">
        <v>185.69999999999996</v>
      </c>
    </row>
    <row r="505" spans="1:8" ht="25.5" x14ac:dyDescent="0.25">
      <c r="A505" s="61">
        <v>497</v>
      </c>
      <c r="B505" s="110" t="s">
        <v>175</v>
      </c>
      <c r="C505" s="133">
        <v>393147</v>
      </c>
      <c r="D505" s="32" t="s">
        <v>10</v>
      </c>
      <c r="E505" s="24">
        <v>3</v>
      </c>
      <c r="F505" s="2" t="s">
        <v>286</v>
      </c>
      <c r="G505" s="163">
        <v>18.569999999999997</v>
      </c>
      <c r="H505" s="88">
        <v>55.71</v>
      </c>
    </row>
    <row r="506" spans="1:8" ht="25.5" x14ac:dyDescent="0.25">
      <c r="A506" s="61">
        <v>498</v>
      </c>
      <c r="B506" s="110" t="s">
        <v>175</v>
      </c>
      <c r="C506" s="133">
        <v>393147</v>
      </c>
      <c r="D506" s="32" t="s">
        <v>10</v>
      </c>
      <c r="E506" s="24">
        <v>50</v>
      </c>
      <c r="F506" s="2" t="s">
        <v>288</v>
      </c>
      <c r="G506" s="163">
        <v>9.2200000000000006</v>
      </c>
      <c r="H506" s="88">
        <v>461</v>
      </c>
    </row>
    <row r="507" spans="1:8" x14ac:dyDescent="0.25">
      <c r="A507" s="61">
        <v>499</v>
      </c>
      <c r="B507" s="45" t="s">
        <v>44</v>
      </c>
      <c r="C507" s="133">
        <v>405486</v>
      </c>
      <c r="D507" s="32" t="s">
        <v>9</v>
      </c>
      <c r="E507" s="24">
        <v>10</v>
      </c>
      <c r="F507" s="2" t="s">
        <v>1</v>
      </c>
      <c r="G507" s="163">
        <v>3.6166666666666667</v>
      </c>
      <c r="H507" s="88">
        <v>36.166666666666664</v>
      </c>
    </row>
    <row r="508" spans="1:8" x14ac:dyDescent="0.25">
      <c r="A508" s="61">
        <v>500</v>
      </c>
      <c r="B508" s="45" t="s">
        <v>44</v>
      </c>
      <c r="C508" s="133">
        <v>405486</v>
      </c>
      <c r="D508" s="32" t="s">
        <v>9</v>
      </c>
      <c r="E508" s="24">
        <v>100</v>
      </c>
      <c r="F508" s="2" t="s">
        <v>290</v>
      </c>
      <c r="G508" s="163">
        <v>1.9633333333333336</v>
      </c>
      <c r="H508" s="88">
        <v>196.33333333333334</v>
      </c>
    </row>
    <row r="509" spans="1:8" x14ac:dyDescent="0.25">
      <c r="A509" s="61">
        <v>501</v>
      </c>
      <c r="B509" s="45" t="s">
        <v>44</v>
      </c>
      <c r="C509" s="133">
        <v>405486</v>
      </c>
      <c r="D509" s="32" t="s">
        <v>9</v>
      </c>
      <c r="E509" s="24">
        <v>100</v>
      </c>
      <c r="F509" s="2" t="s">
        <v>285</v>
      </c>
      <c r="G509" s="163">
        <v>1.9633333333333336</v>
      </c>
      <c r="H509" s="88">
        <v>196.33333333333334</v>
      </c>
    </row>
    <row r="510" spans="1:8" x14ac:dyDescent="0.25">
      <c r="A510" s="61">
        <v>502</v>
      </c>
      <c r="B510" s="45" t="s">
        <v>44</v>
      </c>
      <c r="C510" s="133">
        <v>405486</v>
      </c>
      <c r="D510" s="32" t="s">
        <v>9</v>
      </c>
      <c r="E510" s="24">
        <v>50</v>
      </c>
      <c r="F510" s="2" t="s">
        <v>288</v>
      </c>
      <c r="G510" s="163">
        <v>1.9633333333333336</v>
      </c>
      <c r="H510" s="88">
        <v>98.166666666666671</v>
      </c>
    </row>
    <row r="511" spans="1:8" ht="63.75" x14ac:dyDescent="0.25">
      <c r="A511" s="61">
        <v>503</v>
      </c>
      <c r="B511" s="110" t="s">
        <v>300</v>
      </c>
      <c r="C511" s="24">
        <v>286744</v>
      </c>
      <c r="D511" s="32" t="s">
        <v>9</v>
      </c>
      <c r="E511" s="24">
        <v>1</v>
      </c>
      <c r="F511" s="2" t="s">
        <v>1</v>
      </c>
      <c r="G511" s="163">
        <v>18.553333333333331</v>
      </c>
      <c r="H511" s="88">
        <v>18.553333333333331</v>
      </c>
    </row>
    <row r="512" spans="1:8" x14ac:dyDescent="0.25">
      <c r="A512" s="61">
        <v>504</v>
      </c>
      <c r="B512" s="45" t="s">
        <v>176</v>
      </c>
      <c r="C512" s="133">
        <v>278986</v>
      </c>
      <c r="D512" s="32" t="s">
        <v>12</v>
      </c>
      <c r="E512" s="24">
        <v>50</v>
      </c>
      <c r="F512" s="2" t="s">
        <v>1</v>
      </c>
      <c r="G512" s="163">
        <v>3.2633333333333332</v>
      </c>
      <c r="H512" s="88">
        <v>163.16666666666666</v>
      </c>
    </row>
    <row r="513" spans="1:8" x14ac:dyDescent="0.25">
      <c r="A513" s="61">
        <v>505</v>
      </c>
      <c r="B513" s="45" t="s">
        <v>176</v>
      </c>
      <c r="C513" s="133">
        <v>278986</v>
      </c>
      <c r="D513" s="32" t="s">
        <v>12</v>
      </c>
      <c r="E513" s="24">
        <v>40</v>
      </c>
      <c r="F513" s="2" t="s">
        <v>284</v>
      </c>
      <c r="G513" s="163">
        <v>3.2633333333333332</v>
      </c>
      <c r="H513" s="88">
        <v>130.53333333333333</v>
      </c>
    </row>
    <row r="514" spans="1:8" x14ac:dyDescent="0.25">
      <c r="A514" s="61">
        <v>506</v>
      </c>
      <c r="B514" s="45" t="s">
        <v>176</v>
      </c>
      <c r="C514" s="133">
        <v>278986</v>
      </c>
      <c r="D514" s="32" t="s">
        <v>12</v>
      </c>
      <c r="E514" s="24">
        <v>100</v>
      </c>
      <c r="F514" s="2" t="s">
        <v>290</v>
      </c>
      <c r="G514" s="163">
        <v>3.2633333333333332</v>
      </c>
      <c r="H514" s="88">
        <v>326.33333333333331</v>
      </c>
    </row>
    <row r="515" spans="1:8" x14ac:dyDescent="0.25">
      <c r="A515" s="61">
        <v>507</v>
      </c>
      <c r="B515" s="45" t="s">
        <v>176</v>
      </c>
      <c r="C515" s="133">
        <v>278986</v>
      </c>
      <c r="D515" s="32" t="s">
        <v>12</v>
      </c>
      <c r="E515" s="24">
        <v>100</v>
      </c>
      <c r="F515" s="2" t="s">
        <v>285</v>
      </c>
      <c r="G515" s="163">
        <v>3.2633333333333332</v>
      </c>
      <c r="H515" s="88">
        <v>326.33333333333331</v>
      </c>
    </row>
    <row r="516" spans="1:8" x14ac:dyDescent="0.25">
      <c r="A516" s="61">
        <v>508</v>
      </c>
      <c r="B516" s="45" t="s">
        <v>176</v>
      </c>
      <c r="C516" s="133">
        <v>278986</v>
      </c>
      <c r="D516" s="32" t="s">
        <v>12</v>
      </c>
      <c r="E516" s="24">
        <v>50</v>
      </c>
      <c r="F516" s="2" t="s">
        <v>286</v>
      </c>
      <c r="G516" s="163">
        <v>3.2633333333333332</v>
      </c>
      <c r="H516" s="88">
        <v>163.16666666666666</v>
      </c>
    </row>
    <row r="517" spans="1:8" x14ac:dyDescent="0.25">
      <c r="A517" s="61">
        <v>509</v>
      </c>
      <c r="B517" s="45" t="s">
        <v>176</v>
      </c>
      <c r="C517" s="133">
        <v>278986</v>
      </c>
      <c r="D517" s="32" t="s">
        <v>12</v>
      </c>
      <c r="E517" s="24">
        <v>100</v>
      </c>
      <c r="F517" s="2" t="s">
        <v>287</v>
      </c>
      <c r="G517" s="163">
        <v>3.2633333333333332</v>
      </c>
      <c r="H517" s="88">
        <v>326.33333333333331</v>
      </c>
    </row>
    <row r="518" spans="1:8" x14ac:dyDescent="0.25">
      <c r="A518" s="61">
        <v>510</v>
      </c>
      <c r="B518" s="45" t="s">
        <v>176</v>
      </c>
      <c r="C518" s="133">
        <v>278986</v>
      </c>
      <c r="D518" s="32" t="s">
        <v>12</v>
      </c>
      <c r="E518" s="24">
        <v>50</v>
      </c>
      <c r="F518" s="2" t="s">
        <v>288</v>
      </c>
      <c r="G518" s="163">
        <v>3.2633333333333332</v>
      </c>
      <c r="H518" s="88">
        <v>163.16666666666666</v>
      </c>
    </row>
    <row r="519" spans="1:8" x14ac:dyDescent="0.25">
      <c r="A519" s="61">
        <v>511</v>
      </c>
      <c r="B519" s="45" t="s">
        <v>176</v>
      </c>
      <c r="C519" s="133">
        <v>278986</v>
      </c>
      <c r="D519" s="32" t="s">
        <v>12</v>
      </c>
      <c r="E519" s="24">
        <v>100</v>
      </c>
      <c r="F519" s="2" t="s">
        <v>289</v>
      </c>
      <c r="G519" s="163">
        <v>3.2633333333333332</v>
      </c>
      <c r="H519" s="88">
        <v>326.33333333333331</v>
      </c>
    </row>
    <row r="520" spans="1:8" x14ac:dyDescent="0.25">
      <c r="A520" s="61">
        <v>512</v>
      </c>
      <c r="B520" s="45" t="s">
        <v>177</v>
      </c>
      <c r="C520" s="133">
        <v>279056</v>
      </c>
      <c r="D520" s="32" t="s">
        <v>12</v>
      </c>
      <c r="E520" s="24">
        <v>50</v>
      </c>
      <c r="F520" s="2" t="s">
        <v>1</v>
      </c>
      <c r="G520" s="163">
        <v>20.183333333333334</v>
      </c>
      <c r="H520" s="88">
        <v>1009.1666666666669</v>
      </c>
    </row>
    <row r="521" spans="1:8" x14ac:dyDescent="0.25">
      <c r="A521" s="61">
        <v>513</v>
      </c>
      <c r="B521" s="45" t="s">
        <v>177</v>
      </c>
      <c r="C521" s="133">
        <v>279056</v>
      </c>
      <c r="D521" s="32" t="s">
        <v>12</v>
      </c>
      <c r="E521" s="24">
        <v>40</v>
      </c>
      <c r="F521" s="2" t="s">
        <v>284</v>
      </c>
      <c r="G521" s="163">
        <v>20.183333333333334</v>
      </c>
      <c r="H521" s="88">
        <v>807.33333333333337</v>
      </c>
    </row>
    <row r="522" spans="1:8" x14ac:dyDescent="0.25">
      <c r="A522" s="61">
        <v>514</v>
      </c>
      <c r="B522" s="45" t="s">
        <v>177</v>
      </c>
      <c r="C522" s="133">
        <v>279056</v>
      </c>
      <c r="D522" s="32" t="s">
        <v>12</v>
      </c>
      <c r="E522" s="24">
        <v>100</v>
      </c>
      <c r="F522" s="2" t="s">
        <v>290</v>
      </c>
      <c r="G522" s="163">
        <v>20.183333333333334</v>
      </c>
      <c r="H522" s="88">
        <v>2018.3333333333337</v>
      </c>
    </row>
    <row r="523" spans="1:8" x14ac:dyDescent="0.25">
      <c r="A523" s="61">
        <v>515</v>
      </c>
      <c r="B523" s="45" t="s">
        <v>177</v>
      </c>
      <c r="C523" s="133">
        <v>279056</v>
      </c>
      <c r="D523" s="32" t="s">
        <v>12</v>
      </c>
      <c r="E523" s="24">
        <v>100</v>
      </c>
      <c r="F523" s="2" t="s">
        <v>285</v>
      </c>
      <c r="G523" s="163">
        <v>20.183333333333334</v>
      </c>
      <c r="H523" s="88">
        <v>2018.3333333333337</v>
      </c>
    </row>
    <row r="524" spans="1:8" x14ac:dyDescent="0.25">
      <c r="A524" s="61">
        <v>516</v>
      </c>
      <c r="B524" s="45" t="s">
        <v>177</v>
      </c>
      <c r="C524" s="133">
        <v>279056</v>
      </c>
      <c r="D524" s="32" t="s">
        <v>12</v>
      </c>
      <c r="E524" s="24">
        <v>50</v>
      </c>
      <c r="F524" s="2" t="s">
        <v>286</v>
      </c>
      <c r="G524" s="163">
        <v>20.183333333333334</v>
      </c>
      <c r="H524" s="88">
        <v>1009.1666666666669</v>
      </c>
    </row>
    <row r="525" spans="1:8" x14ac:dyDescent="0.25">
      <c r="A525" s="61">
        <v>517</v>
      </c>
      <c r="B525" s="45" t="s">
        <v>177</v>
      </c>
      <c r="C525" s="133">
        <v>279056</v>
      </c>
      <c r="D525" s="32" t="s">
        <v>12</v>
      </c>
      <c r="E525" s="24">
        <v>100</v>
      </c>
      <c r="F525" s="2" t="s">
        <v>287</v>
      </c>
      <c r="G525" s="163">
        <v>20.183333333333334</v>
      </c>
      <c r="H525" s="88">
        <v>2018.3333333333337</v>
      </c>
    </row>
    <row r="526" spans="1:8" x14ac:dyDescent="0.25">
      <c r="A526" s="61">
        <v>518</v>
      </c>
      <c r="B526" s="45" t="s">
        <v>177</v>
      </c>
      <c r="C526" s="133">
        <v>279056</v>
      </c>
      <c r="D526" s="32" t="s">
        <v>12</v>
      </c>
      <c r="E526" s="24">
        <v>50</v>
      </c>
      <c r="F526" s="2" t="s">
        <v>288</v>
      </c>
      <c r="G526" s="163">
        <v>20.183333333333334</v>
      </c>
      <c r="H526" s="88">
        <v>1009.1666666666669</v>
      </c>
    </row>
    <row r="527" spans="1:8" x14ac:dyDescent="0.25">
      <c r="A527" s="61">
        <v>519</v>
      </c>
      <c r="B527" s="45" t="s">
        <v>177</v>
      </c>
      <c r="C527" s="133">
        <v>279056</v>
      </c>
      <c r="D527" s="32" t="s">
        <v>12</v>
      </c>
      <c r="E527" s="24">
        <v>100</v>
      </c>
      <c r="F527" s="2" t="s">
        <v>289</v>
      </c>
      <c r="G527" s="163">
        <v>20.183333333333334</v>
      </c>
      <c r="H527" s="88">
        <v>2018.3333333333337</v>
      </c>
    </row>
    <row r="528" spans="1:8" ht="25.5" x14ac:dyDescent="0.25">
      <c r="A528" s="61">
        <v>520</v>
      </c>
      <c r="B528" s="45" t="s">
        <v>253</v>
      </c>
      <c r="C528" s="133">
        <v>333502</v>
      </c>
      <c r="D528" s="32" t="s">
        <v>12</v>
      </c>
      <c r="E528" s="24">
        <v>250</v>
      </c>
      <c r="F528" s="2" t="s">
        <v>1</v>
      </c>
      <c r="G528" s="163">
        <v>5.7433333333333332</v>
      </c>
      <c r="H528" s="88">
        <v>1435.8333333333333</v>
      </c>
    </row>
    <row r="529" spans="1:8" ht="25.5" x14ac:dyDescent="0.25">
      <c r="A529" s="61">
        <v>521</v>
      </c>
      <c r="B529" s="45" t="s">
        <v>253</v>
      </c>
      <c r="C529" s="133">
        <v>333502</v>
      </c>
      <c r="D529" s="32" t="s">
        <v>12</v>
      </c>
      <c r="E529" s="24">
        <v>50</v>
      </c>
      <c r="F529" s="2" t="s">
        <v>284</v>
      </c>
      <c r="G529" s="163">
        <v>6.7266666666666666</v>
      </c>
      <c r="H529" s="88">
        <v>336.33333333333331</v>
      </c>
    </row>
    <row r="530" spans="1:8" ht="25.5" x14ac:dyDescent="0.25">
      <c r="A530" s="61">
        <v>522</v>
      </c>
      <c r="B530" s="45" t="s">
        <v>253</v>
      </c>
      <c r="C530" s="133">
        <v>333502</v>
      </c>
      <c r="D530" s="32" t="s">
        <v>12</v>
      </c>
      <c r="E530" s="24">
        <v>50</v>
      </c>
      <c r="F530" s="2" t="s">
        <v>290</v>
      </c>
      <c r="G530" s="163">
        <v>6.7266666666666666</v>
      </c>
      <c r="H530" s="88">
        <v>336.33333333333331</v>
      </c>
    </row>
    <row r="531" spans="1:8" ht="25.5" x14ac:dyDescent="0.25">
      <c r="A531" s="61">
        <v>523</v>
      </c>
      <c r="B531" s="45" t="s">
        <v>253</v>
      </c>
      <c r="C531" s="133">
        <v>333502</v>
      </c>
      <c r="D531" s="32" t="s">
        <v>12</v>
      </c>
      <c r="E531" s="24">
        <v>100</v>
      </c>
      <c r="F531" s="2" t="s">
        <v>286</v>
      </c>
      <c r="G531" s="163">
        <v>6.7266666666666666</v>
      </c>
      <c r="H531" s="88">
        <v>672.66666666666663</v>
      </c>
    </row>
    <row r="532" spans="1:8" ht="25.5" x14ac:dyDescent="0.25">
      <c r="A532" s="61">
        <v>524</v>
      </c>
      <c r="B532" s="45" t="s">
        <v>253</v>
      </c>
      <c r="C532" s="133">
        <v>333502</v>
      </c>
      <c r="D532" s="32" t="s">
        <v>12</v>
      </c>
      <c r="E532" s="24">
        <v>50</v>
      </c>
      <c r="F532" s="2" t="s">
        <v>287</v>
      </c>
      <c r="G532" s="163">
        <v>6.7266666666666666</v>
      </c>
      <c r="H532" s="88">
        <v>336.33333333333331</v>
      </c>
    </row>
    <row r="533" spans="1:8" ht="25.5" x14ac:dyDescent="0.25">
      <c r="A533" s="61">
        <v>525</v>
      </c>
      <c r="B533" s="45" t="s">
        <v>253</v>
      </c>
      <c r="C533" s="133">
        <v>333502</v>
      </c>
      <c r="D533" s="32" t="s">
        <v>12</v>
      </c>
      <c r="E533" s="24">
        <v>50</v>
      </c>
      <c r="F533" s="2" t="s">
        <v>288</v>
      </c>
      <c r="G533" s="163">
        <v>6.7266666666666666</v>
      </c>
      <c r="H533" s="88">
        <v>336.33333333333331</v>
      </c>
    </row>
    <row r="534" spans="1:8" ht="25.5" x14ac:dyDescent="0.25">
      <c r="A534" s="61">
        <v>526</v>
      </c>
      <c r="B534" s="45" t="s">
        <v>253</v>
      </c>
      <c r="C534" s="133">
        <v>333502</v>
      </c>
      <c r="D534" s="32" t="s">
        <v>12</v>
      </c>
      <c r="E534" s="24">
        <v>300</v>
      </c>
      <c r="F534" s="2" t="s">
        <v>289</v>
      </c>
      <c r="G534" s="163">
        <v>5.7433333333333332</v>
      </c>
      <c r="H534" s="88">
        <v>1723</v>
      </c>
    </row>
    <row r="535" spans="1:8" ht="25.5" x14ac:dyDescent="0.25">
      <c r="A535" s="61">
        <v>527</v>
      </c>
      <c r="B535" s="45" t="s">
        <v>73</v>
      </c>
      <c r="C535" s="133">
        <v>333422</v>
      </c>
      <c r="D535" s="32" t="s">
        <v>12</v>
      </c>
      <c r="E535" s="24">
        <v>250</v>
      </c>
      <c r="F535" s="2" t="s">
        <v>1</v>
      </c>
      <c r="G535" s="163">
        <v>0.7533333333333333</v>
      </c>
      <c r="H535" s="88">
        <v>188.33333333333334</v>
      </c>
    </row>
    <row r="536" spans="1:8" ht="25.5" x14ac:dyDescent="0.25">
      <c r="A536" s="61">
        <v>528</v>
      </c>
      <c r="B536" s="45" t="s">
        <v>73</v>
      </c>
      <c r="C536" s="133">
        <v>333422</v>
      </c>
      <c r="D536" s="32" t="s">
        <v>12</v>
      </c>
      <c r="E536" s="24">
        <v>50</v>
      </c>
      <c r="F536" s="2" t="s">
        <v>290</v>
      </c>
      <c r="G536" s="163">
        <v>0.93333333333333324</v>
      </c>
      <c r="H536" s="88">
        <v>46.666666666666664</v>
      </c>
    </row>
    <row r="537" spans="1:8" ht="25.5" x14ac:dyDescent="0.25">
      <c r="A537" s="61">
        <v>529</v>
      </c>
      <c r="B537" s="45" t="s">
        <v>73</v>
      </c>
      <c r="C537" s="133">
        <v>333422</v>
      </c>
      <c r="D537" s="32" t="s">
        <v>12</v>
      </c>
      <c r="E537" s="24">
        <v>50</v>
      </c>
      <c r="F537" s="2" t="s">
        <v>285</v>
      </c>
      <c r="G537" s="163">
        <v>0.90999999999999981</v>
      </c>
      <c r="H537" s="88">
        <v>45.5</v>
      </c>
    </row>
    <row r="538" spans="1:8" ht="25.5" x14ac:dyDescent="0.25">
      <c r="A538" s="61">
        <v>530</v>
      </c>
      <c r="B538" s="45" t="s">
        <v>73</v>
      </c>
      <c r="C538" s="133">
        <v>333422</v>
      </c>
      <c r="D538" s="32" t="s">
        <v>12</v>
      </c>
      <c r="E538" s="24">
        <v>50</v>
      </c>
      <c r="F538" s="2" t="s">
        <v>286</v>
      </c>
      <c r="G538" s="163">
        <v>0.93333333333333324</v>
      </c>
      <c r="H538" s="88">
        <v>46.666666666666664</v>
      </c>
    </row>
    <row r="539" spans="1:8" ht="25.5" x14ac:dyDescent="0.25">
      <c r="A539" s="61">
        <v>531</v>
      </c>
      <c r="B539" s="45" t="s">
        <v>73</v>
      </c>
      <c r="C539" s="133">
        <v>333422</v>
      </c>
      <c r="D539" s="32" t="s">
        <v>12</v>
      </c>
      <c r="E539" s="24">
        <v>50</v>
      </c>
      <c r="F539" s="2" t="s">
        <v>288</v>
      </c>
      <c r="G539" s="163">
        <v>0.93333333333333324</v>
      </c>
      <c r="H539" s="88">
        <v>46.666666666666664</v>
      </c>
    </row>
    <row r="540" spans="1:8" ht="25.5" x14ac:dyDescent="0.25">
      <c r="A540" s="61">
        <v>532</v>
      </c>
      <c r="B540" s="45" t="s">
        <v>49</v>
      </c>
      <c r="C540" s="133">
        <v>278979</v>
      </c>
      <c r="D540" s="32" t="s">
        <v>12</v>
      </c>
      <c r="E540" s="24">
        <v>50</v>
      </c>
      <c r="F540" s="2" t="s">
        <v>290</v>
      </c>
      <c r="G540" s="163">
        <v>0.96</v>
      </c>
      <c r="H540" s="88">
        <v>48</v>
      </c>
    </row>
    <row r="541" spans="1:8" ht="25.5" x14ac:dyDescent="0.25">
      <c r="A541" s="61">
        <v>533</v>
      </c>
      <c r="B541" s="45" t="s">
        <v>49</v>
      </c>
      <c r="C541" s="133">
        <v>278979</v>
      </c>
      <c r="D541" s="32" t="s">
        <v>12</v>
      </c>
      <c r="E541" s="24">
        <v>50</v>
      </c>
      <c r="F541" s="2" t="s">
        <v>286</v>
      </c>
      <c r="G541" s="163">
        <v>0.96</v>
      </c>
      <c r="H541" s="88">
        <v>48</v>
      </c>
    </row>
    <row r="542" spans="1:8" ht="25.5" x14ac:dyDescent="0.25">
      <c r="A542" s="61">
        <v>534</v>
      </c>
      <c r="B542" s="45" t="s">
        <v>49</v>
      </c>
      <c r="C542" s="133">
        <v>278979</v>
      </c>
      <c r="D542" s="32" t="s">
        <v>12</v>
      </c>
      <c r="E542" s="24">
        <v>50</v>
      </c>
      <c r="F542" s="2" t="s">
        <v>288</v>
      </c>
      <c r="G542" s="163">
        <v>0.96</v>
      </c>
      <c r="H542" s="88">
        <v>48</v>
      </c>
    </row>
    <row r="543" spans="1:8" ht="25.5" x14ac:dyDescent="0.25">
      <c r="A543" s="61">
        <v>535</v>
      </c>
      <c r="B543" s="45" t="s">
        <v>51</v>
      </c>
      <c r="C543" s="133">
        <v>279001</v>
      </c>
      <c r="D543" s="32" t="s">
        <v>12</v>
      </c>
      <c r="E543" s="24">
        <v>70</v>
      </c>
      <c r="F543" s="2" t="s">
        <v>290</v>
      </c>
      <c r="G543" s="163">
        <v>2.2433333333333332</v>
      </c>
      <c r="H543" s="88">
        <v>157.03333333333333</v>
      </c>
    </row>
    <row r="544" spans="1:8" ht="25.5" x14ac:dyDescent="0.25">
      <c r="A544" s="61">
        <v>536</v>
      </c>
      <c r="B544" s="45" t="s">
        <v>51</v>
      </c>
      <c r="C544" s="133">
        <v>279001</v>
      </c>
      <c r="D544" s="32" t="s">
        <v>12</v>
      </c>
      <c r="E544" s="24">
        <v>100</v>
      </c>
      <c r="F544" s="2" t="s">
        <v>286</v>
      </c>
      <c r="G544" s="163">
        <v>2.2433333333333332</v>
      </c>
      <c r="H544" s="88">
        <v>224.33333333333334</v>
      </c>
    </row>
    <row r="545" spans="1:8" ht="25.5" x14ac:dyDescent="0.25">
      <c r="A545" s="61">
        <v>537</v>
      </c>
      <c r="B545" s="45" t="s">
        <v>51</v>
      </c>
      <c r="C545" s="133">
        <v>279001</v>
      </c>
      <c r="D545" s="32" t="s">
        <v>12</v>
      </c>
      <c r="E545" s="24">
        <v>50</v>
      </c>
      <c r="F545" s="2" t="s">
        <v>288</v>
      </c>
      <c r="G545" s="163">
        <v>2.2433333333333332</v>
      </c>
      <c r="H545" s="88">
        <v>112.16666666666667</v>
      </c>
    </row>
    <row r="546" spans="1:8" ht="25.5" x14ac:dyDescent="0.25">
      <c r="A546" s="61">
        <v>538</v>
      </c>
      <c r="B546" s="45" t="s">
        <v>50</v>
      </c>
      <c r="C546" s="133">
        <v>279001</v>
      </c>
      <c r="D546" s="32" t="s">
        <v>12</v>
      </c>
      <c r="E546" s="24">
        <v>50</v>
      </c>
      <c r="F546" s="2" t="s">
        <v>284</v>
      </c>
      <c r="G546" s="163">
        <v>3.0366666666666666</v>
      </c>
      <c r="H546" s="88">
        <v>151.83333333333334</v>
      </c>
    </row>
    <row r="547" spans="1:8" ht="25.5" x14ac:dyDescent="0.25">
      <c r="A547" s="61">
        <v>539</v>
      </c>
      <c r="B547" s="45" t="s">
        <v>50</v>
      </c>
      <c r="C547" s="133">
        <v>279001</v>
      </c>
      <c r="D547" s="32" t="s">
        <v>12</v>
      </c>
      <c r="E547" s="24">
        <v>70</v>
      </c>
      <c r="F547" s="2" t="s">
        <v>290</v>
      </c>
      <c r="G547" s="163">
        <v>3.0366666666666666</v>
      </c>
      <c r="H547" s="88">
        <v>212.56666666666669</v>
      </c>
    </row>
    <row r="548" spans="1:8" ht="25.5" x14ac:dyDescent="0.25">
      <c r="A548" s="61">
        <v>540</v>
      </c>
      <c r="B548" s="45" t="s">
        <v>50</v>
      </c>
      <c r="C548" s="133">
        <v>279001</v>
      </c>
      <c r="D548" s="32" t="s">
        <v>12</v>
      </c>
      <c r="E548" s="24">
        <v>100</v>
      </c>
      <c r="F548" s="2" t="s">
        <v>285</v>
      </c>
      <c r="G548" s="163">
        <v>3.0366666666666666</v>
      </c>
      <c r="H548" s="88">
        <v>303.66666666666669</v>
      </c>
    </row>
    <row r="549" spans="1:8" ht="25.5" x14ac:dyDescent="0.25">
      <c r="A549" s="61">
        <v>541</v>
      </c>
      <c r="B549" s="45" t="s">
        <v>50</v>
      </c>
      <c r="C549" s="133">
        <v>279001</v>
      </c>
      <c r="D549" s="32" t="s">
        <v>12</v>
      </c>
      <c r="E549" s="24">
        <v>100</v>
      </c>
      <c r="F549" s="2" t="s">
        <v>286</v>
      </c>
      <c r="G549" s="163">
        <v>3.0366666666666666</v>
      </c>
      <c r="H549" s="88">
        <v>303.66666666666669</v>
      </c>
    </row>
    <row r="550" spans="1:8" ht="25.5" x14ac:dyDescent="0.25">
      <c r="A550" s="61">
        <v>542</v>
      </c>
      <c r="B550" s="45" t="s">
        <v>50</v>
      </c>
      <c r="C550" s="133">
        <v>279001</v>
      </c>
      <c r="D550" s="32" t="s">
        <v>12</v>
      </c>
      <c r="E550" s="24">
        <v>50</v>
      </c>
      <c r="F550" s="2" t="s">
        <v>288</v>
      </c>
      <c r="G550" s="163">
        <v>3.0366666666666666</v>
      </c>
      <c r="H550" s="88">
        <v>151.83333333333334</v>
      </c>
    </row>
    <row r="551" spans="1:8" ht="25.5" x14ac:dyDescent="0.25">
      <c r="A551" s="61">
        <v>543</v>
      </c>
      <c r="B551" s="45" t="s">
        <v>52</v>
      </c>
      <c r="C551" s="133">
        <v>419259</v>
      </c>
      <c r="D551" s="32" t="s">
        <v>12</v>
      </c>
      <c r="E551" s="24">
        <v>100</v>
      </c>
      <c r="F551" s="2" t="s">
        <v>284</v>
      </c>
      <c r="G551" s="163">
        <v>4.29</v>
      </c>
      <c r="H551" s="88">
        <v>429</v>
      </c>
    </row>
    <row r="552" spans="1:8" ht="25.5" x14ac:dyDescent="0.25">
      <c r="A552" s="61">
        <v>544</v>
      </c>
      <c r="B552" s="45" t="s">
        <v>52</v>
      </c>
      <c r="C552" s="133">
        <v>419259</v>
      </c>
      <c r="D552" s="32" t="s">
        <v>12</v>
      </c>
      <c r="E552" s="24">
        <v>70</v>
      </c>
      <c r="F552" s="2" t="s">
        <v>290</v>
      </c>
      <c r="G552" s="163">
        <v>4.29</v>
      </c>
      <c r="H552" s="88">
        <v>300.29999999999995</v>
      </c>
    </row>
    <row r="553" spans="1:8" ht="25.5" x14ac:dyDescent="0.25">
      <c r="A553" s="61">
        <v>545</v>
      </c>
      <c r="B553" s="45" t="s">
        <v>52</v>
      </c>
      <c r="C553" s="133">
        <v>419259</v>
      </c>
      <c r="D553" s="32" t="s">
        <v>12</v>
      </c>
      <c r="E553" s="24">
        <v>100</v>
      </c>
      <c r="F553" s="2" t="s">
        <v>285</v>
      </c>
      <c r="G553" s="163">
        <v>4.29</v>
      </c>
      <c r="H553" s="88">
        <v>429</v>
      </c>
    </row>
    <row r="554" spans="1:8" ht="25.5" x14ac:dyDescent="0.25">
      <c r="A554" s="61">
        <v>546</v>
      </c>
      <c r="B554" s="45" t="s">
        <v>52</v>
      </c>
      <c r="C554" s="133">
        <v>419259</v>
      </c>
      <c r="D554" s="32" t="s">
        <v>12</v>
      </c>
      <c r="E554" s="24">
        <v>100</v>
      </c>
      <c r="F554" s="2" t="s">
        <v>286</v>
      </c>
      <c r="G554" s="163">
        <v>4.29</v>
      </c>
      <c r="H554" s="88">
        <v>429</v>
      </c>
    </row>
    <row r="555" spans="1:8" ht="25.5" x14ac:dyDescent="0.25">
      <c r="A555" s="61">
        <v>547</v>
      </c>
      <c r="B555" s="45" t="s">
        <v>52</v>
      </c>
      <c r="C555" s="133">
        <v>419259</v>
      </c>
      <c r="D555" s="32" t="s">
        <v>12</v>
      </c>
      <c r="E555" s="24">
        <v>100</v>
      </c>
      <c r="F555" s="2" t="s">
        <v>287</v>
      </c>
      <c r="G555" s="163">
        <v>4.29</v>
      </c>
      <c r="H555" s="88">
        <v>429</v>
      </c>
    </row>
    <row r="556" spans="1:8" ht="25.5" x14ac:dyDescent="0.25">
      <c r="A556" s="61">
        <v>548</v>
      </c>
      <c r="B556" s="45" t="s">
        <v>52</v>
      </c>
      <c r="C556" s="133">
        <v>419259</v>
      </c>
      <c r="D556" s="32" t="s">
        <v>12</v>
      </c>
      <c r="E556" s="24">
        <v>50</v>
      </c>
      <c r="F556" s="2" t="s">
        <v>288</v>
      </c>
      <c r="G556" s="163">
        <v>4.29</v>
      </c>
      <c r="H556" s="88">
        <v>214.5</v>
      </c>
    </row>
    <row r="557" spans="1:8" ht="25.5" x14ac:dyDescent="0.25">
      <c r="A557" s="61">
        <v>549</v>
      </c>
      <c r="B557" s="45" t="s">
        <v>52</v>
      </c>
      <c r="C557" s="133">
        <v>419259</v>
      </c>
      <c r="D557" s="32" t="s">
        <v>12</v>
      </c>
      <c r="E557" s="24">
        <v>100</v>
      </c>
      <c r="F557" s="2" t="s">
        <v>289</v>
      </c>
      <c r="G557" s="163">
        <v>4.29</v>
      </c>
      <c r="H557" s="88">
        <v>429</v>
      </c>
    </row>
    <row r="558" spans="1:8" x14ac:dyDescent="0.25">
      <c r="A558" s="61">
        <v>550</v>
      </c>
      <c r="B558" s="45" t="s">
        <v>46</v>
      </c>
      <c r="C558" s="133">
        <v>278972</v>
      </c>
      <c r="D558" s="32" t="s">
        <v>12</v>
      </c>
      <c r="E558" s="24">
        <v>100</v>
      </c>
      <c r="F558" s="2" t="s">
        <v>284</v>
      </c>
      <c r="G558" s="163">
        <v>6.9366666666666674</v>
      </c>
      <c r="H558" s="88">
        <v>693.66666666666663</v>
      </c>
    </row>
    <row r="559" spans="1:8" x14ac:dyDescent="0.25">
      <c r="A559" s="61">
        <v>551</v>
      </c>
      <c r="B559" s="45" t="s">
        <v>46</v>
      </c>
      <c r="C559" s="133">
        <v>278972</v>
      </c>
      <c r="D559" s="32" t="s">
        <v>12</v>
      </c>
      <c r="E559" s="24">
        <v>70</v>
      </c>
      <c r="F559" s="2" t="s">
        <v>290</v>
      </c>
      <c r="G559" s="163">
        <v>8.3666666666666671</v>
      </c>
      <c r="H559" s="88">
        <v>585.66666666666663</v>
      </c>
    </row>
    <row r="560" spans="1:8" x14ac:dyDescent="0.25">
      <c r="A560" s="61">
        <v>552</v>
      </c>
      <c r="B560" s="45" t="s">
        <v>46</v>
      </c>
      <c r="C560" s="133">
        <v>278972</v>
      </c>
      <c r="D560" s="32" t="s">
        <v>12</v>
      </c>
      <c r="E560" s="24">
        <v>100</v>
      </c>
      <c r="F560" s="2" t="s">
        <v>286</v>
      </c>
      <c r="G560" s="163">
        <v>6.9366666666666674</v>
      </c>
      <c r="H560" s="88">
        <v>693.66666666666663</v>
      </c>
    </row>
    <row r="561" spans="1:8" x14ac:dyDescent="0.25">
      <c r="A561" s="61">
        <v>553</v>
      </c>
      <c r="B561" s="45" t="s">
        <v>46</v>
      </c>
      <c r="C561" s="133">
        <v>278972</v>
      </c>
      <c r="D561" s="32" t="s">
        <v>12</v>
      </c>
      <c r="E561" s="24">
        <v>50</v>
      </c>
      <c r="F561" s="2" t="s">
        <v>287</v>
      </c>
      <c r="G561" s="163">
        <v>8.3666666666666671</v>
      </c>
      <c r="H561" s="88">
        <v>418.33333333333331</v>
      </c>
    </row>
    <row r="562" spans="1:8" x14ac:dyDescent="0.25">
      <c r="A562" s="61">
        <v>554</v>
      </c>
      <c r="B562" s="45" t="s">
        <v>46</v>
      </c>
      <c r="C562" s="133">
        <v>278972</v>
      </c>
      <c r="D562" s="32" t="s">
        <v>12</v>
      </c>
      <c r="E562" s="24">
        <v>50</v>
      </c>
      <c r="F562" s="2" t="s">
        <v>288</v>
      </c>
      <c r="G562" s="163">
        <v>8.3666666666666671</v>
      </c>
      <c r="H562" s="88">
        <v>418.33333333333331</v>
      </c>
    </row>
    <row r="563" spans="1:8" x14ac:dyDescent="0.25">
      <c r="A563" s="61">
        <v>555</v>
      </c>
      <c r="B563" s="45" t="s">
        <v>260</v>
      </c>
      <c r="C563" s="133">
        <v>291921</v>
      </c>
      <c r="D563" s="32" t="s">
        <v>12</v>
      </c>
      <c r="E563" s="24">
        <v>50</v>
      </c>
      <c r="F563" s="2" t="s">
        <v>285</v>
      </c>
      <c r="G563" s="163">
        <v>5.3166666666666664</v>
      </c>
      <c r="H563" s="88">
        <v>265.83333333333331</v>
      </c>
    </row>
    <row r="564" spans="1:8" x14ac:dyDescent="0.25">
      <c r="A564" s="61">
        <v>556</v>
      </c>
      <c r="B564" s="45" t="s">
        <v>45</v>
      </c>
      <c r="C564" s="133">
        <v>391988</v>
      </c>
      <c r="D564" s="32" t="s">
        <v>12</v>
      </c>
      <c r="E564" s="24">
        <v>70</v>
      </c>
      <c r="F564" s="2" t="s">
        <v>290</v>
      </c>
      <c r="G564" s="163">
        <v>7.6966666666666663</v>
      </c>
      <c r="H564" s="88">
        <v>538.76666666666665</v>
      </c>
    </row>
    <row r="565" spans="1:8" x14ac:dyDescent="0.25">
      <c r="A565" s="61">
        <v>557</v>
      </c>
      <c r="B565" s="45" t="s">
        <v>45</v>
      </c>
      <c r="C565" s="133">
        <v>391988</v>
      </c>
      <c r="D565" s="32" t="s">
        <v>12</v>
      </c>
      <c r="E565" s="24">
        <v>100</v>
      </c>
      <c r="F565" s="2" t="s">
        <v>286</v>
      </c>
      <c r="G565" s="163">
        <v>6.8</v>
      </c>
      <c r="H565" s="88">
        <v>680</v>
      </c>
    </row>
    <row r="566" spans="1:8" x14ac:dyDescent="0.25">
      <c r="A566" s="61">
        <v>558</v>
      </c>
      <c r="B566" s="45" t="s">
        <v>45</v>
      </c>
      <c r="C566" s="133">
        <v>391988</v>
      </c>
      <c r="D566" s="32" t="s">
        <v>12</v>
      </c>
      <c r="E566" s="24">
        <v>50</v>
      </c>
      <c r="F566" s="2" t="s">
        <v>288</v>
      </c>
      <c r="G566" s="163">
        <v>5.8933333333333335</v>
      </c>
      <c r="H566" s="88">
        <v>294.66666666666669</v>
      </c>
    </row>
    <row r="567" spans="1:8" ht="63.75" x14ac:dyDescent="0.25">
      <c r="A567" s="61">
        <v>559</v>
      </c>
      <c r="B567" s="114" t="s">
        <v>306</v>
      </c>
      <c r="C567" s="133">
        <v>418300</v>
      </c>
      <c r="D567" s="32" t="s">
        <v>12</v>
      </c>
      <c r="E567" s="24">
        <v>25</v>
      </c>
      <c r="F567" s="2" t="s">
        <v>1</v>
      </c>
      <c r="G567" s="163">
        <v>71.959999999999994</v>
      </c>
      <c r="H567" s="88">
        <v>1799</v>
      </c>
    </row>
    <row r="568" spans="1:8" x14ac:dyDescent="0.25">
      <c r="A568" s="61">
        <v>560</v>
      </c>
      <c r="B568" s="45" t="s">
        <v>254</v>
      </c>
      <c r="C568" s="133">
        <v>232599</v>
      </c>
      <c r="D568" s="32" t="s">
        <v>12</v>
      </c>
      <c r="E568" s="24">
        <v>50</v>
      </c>
      <c r="F568" s="2" t="s">
        <v>1</v>
      </c>
      <c r="G568" s="163">
        <v>3.2533333333333334</v>
      </c>
      <c r="H568" s="88">
        <v>162.66666666666666</v>
      </c>
    </row>
    <row r="569" spans="1:8" ht="25.5" x14ac:dyDescent="0.25">
      <c r="A569" s="61">
        <v>561</v>
      </c>
      <c r="B569" s="45" t="s">
        <v>178</v>
      </c>
      <c r="C569" s="133">
        <v>319163</v>
      </c>
      <c r="D569" s="32" t="s">
        <v>9</v>
      </c>
      <c r="E569" s="24">
        <v>10</v>
      </c>
      <c r="F569" s="2" t="s">
        <v>1</v>
      </c>
      <c r="G569" s="163">
        <v>2.11</v>
      </c>
      <c r="H569" s="88">
        <v>21.099999999999998</v>
      </c>
    </row>
    <row r="570" spans="1:8" ht="25.5" x14ac:dyDescent="0.25">
      <c r="A570" s="61">
        <v>562</v>
      </c>
      <c r="B570" s="45" t="s">
        <v>178</v>
      </c>
      <c r="C570" s="133">
        <v>319163</v>
      </c>
      <c r="D570" s="32" t="s">
        <v>9</v>
      </c>
      <c r="E570" s="24">
        <v>30</v>
      </c>
      <c r="F570" s="2" t="s">
        <v>284</v>
      </c>
      <c r="G570" s="163">
        <v>2.11</v>
      </c>
      <c r="H570" s="88">
        <v>63.300000000000004</v>
      </c>
    </row>
    <row r="571" spans="1:8" ht="25.5" x14ac:dyDescent="0.25">
      <c r="A571" s="61">
        <v>563</v>
      </c>
      <c r="B571" s="45" t="s">
        <v>178</v>
      </c>
      <c r="C571" s="133">
        <v>319163</v>
      </c>
      <c r="D571" s="32" t="s">
        <v>9</v>
      </c>
      <c r="E571" s="24">
        <v>100</v>
      </c>
      <c r="F571" s="2" t="s">
        <v>290</v>
      </c>
      <c r="G571" s="163">
        <v>1.1566666666666665</v>
      </c>
      <c r="H571" s="88">
        <v>115.66666666666667</v>
      </c>
    </row>
    <row r="572" spans="1:8" ht="25.5" x14ac:dyDescent="0.25">
      <c r="A572" s="61">
        <v>564</v>
      </c>
      <c r="B572" s="45" t="s">
        <v>178</v>
      </c>
      <c r="C572" s="133">
        <v>319163</v>
      </c>
      <c r="D572" s="32" t="s">
        <v>9</v>
      </c>
      <c r="E572" s="24">
        <v>100</v>
      </c>
      <c r="F572" s="2" t="s">
        <v>285</v>
      </c>
      <c r="G572" s="163">
        <v>1.1566666666666665</v>
      </c>
      <c r="H572" s="88">
        <v>115.66666666666667</v>
      </c>
    </row>
    <row r="573" spans="1:8" ht="25.5" x14ac:dyDescent="0.25">
      <c r="A573" s="61">
        <v>565</v>
      </c>
      <c r="B573" s="45" t="s">
        <v>178</v>
      </c>
      <c r="C573" s="133">
        <v>319163</v>
      </c>
      <c r="D573" s="32" t="s">
        <v>9</v>
      </c>
      <c r="E573" s="24">
        <v>50</v>
      </c>
      <c r="F573" s="2" t="s">
        <v>286</v>
      </c>
      <c r="G573" s="163">
        <v>2.11</v>
      </c>
      <c r="H573" s="88">
        <v>105.5</v>
      </c>
    </row>
    <row r="574" spans="1:8" ht="25.5" x14ac:dyDescent="0.25">
      <c r="A574" s="61">
        <v>566</v>
      </c>
      <c r="B574" s="45" t="s">
        <v>178</v>
      </c>
      <c r="C574" s="133">
        <v>319163</v>
      </c>
      <c r="D574" s="32" t="s">
        <v>9</v>
      </c>
      <c r="E574" s="24">
        <v>100</v>
      </c>
      <c r="F574" s="2" t="s">
        <v>287</v>
      </c>
      <c r="G574" s="163">
        <v>1.1566666666666665</v>
      </c>
      <c r="H574" s="88">
        <v>115.66666666666667</v>
      </c>
    </row>
    <row r="575" spans="1:8" ht="25.5" x14ac:dyDescent="0.25">
      <c r="A575" s="61">
        <v>567</v>
      </c>
      <c r="B575" s="45" t="s">
        <v>178</v>
      </c>
      <c r="C575" s="133">
        <v>319163</v>
      </c>
      <c r="D575" s="32" t="s">
        <v>9</v>
      </c>
      <c r="E575" s="24">
        <v>50</v>
      </c>
      <c r="F575" s="2" t="s">
        <v>288</v>
      </c>
      <c r="G575" s="163">
        <v>2.11</v>
      </c>
      <c r="H575" s="88">
        <v>105.5</v>
      </c>
    </row>
    <row r="576" spans="1:8" x14ac:dyDescent="0.25">
      <c r="A576" s="61">
        <v>568</v>
      </c>
      <c r="B576" s="45" t="s">
        <v>255</v>
      </c>
      <c r="C576" s="133">
        <v>266292</v>
      </c>
      <c r="D576" s="32" t="s">
        <v>9</v>
      </c>
      <c r="E576" s="24">
        <v>100</v>
      </c>
      <c r="F576" s="2" t="s">
        <v>1</v>
      </c>
      <c r="G576" s="163">
        <v>5</v>
      </c>
      <c r="H576" s="88">
        <v>500</v>
      </c>
    </row>
    <row r="577" spans="1:8" x14ac:dyDescent="0.25">
      <c r="A577" s="61">
        <v>569</v>
      </c>
      <c r="B577" s="114" t="s">
        <v>271</v>
      </c>
      <c r="C577" s="133">
        <v>422780</v>
      </c>
      <c r="D577" s="32" t="s">
        <v>9</v>
      </c>
      <c r="E577" s="24">
        <v>200</v>
      </c>
      <c r="F577" s="2" t="s">
        <v>289</v>
      </c>
      <c r="G577" s="163">
        <v>8.0733333333333341</v>
      </c>
      <c r="H577" s="88">
        <v>1614.6666666666667</v>
      </c>
    </row>
    <row r="578" spans="1:8" ht="25.5" x14ac:dyDescent="0.25">
      <c r="A578" s="61">
        <v>570</v>
      </c>
      <c r="B578" s="45" t="s">
        <v>71</v>
      </c>
      <c r="C578" s="133">
        <v>287933</v>
      </c>
      <c r="D578" s="32" t="s">
        <v>9</v>
      </c>
      <c r="E578" s="24">
        <v>5</v>
      </c>
      <c r="F578" s="2" t="s">
        <v>284</v>
      </c>
      <c r="G578" s="163">
        <v>33.33</v>
      </c>
      <c r="H578" s="88">
        <v>166.64999999999998</v>
      </c>
    </row>
    <row r="579" spans="1:8" ht="25.5" x14ac:dyDescent="0.25">
      <c r="A579" s="61">
        <v>571</v>
      </c>
      <c r="B579" s="45" t="s">
        <v>71</v>
      </c>
      <c r="C579" s="133">
        <v>287933</v>
      </c>
      <c r="D579" s="32" t="s">
        <v>9</v>
      </c>
      <c r="E579" s="24">
        <v>750</v>
      </c>
      <c r="F579" s="2" t="s">
        <v>290</v>
      </c>
      <c r="G579" s="163">
        <v>17.87</v>
      </c>
      <c r="H579" s="88">
        <v>13402.5</v>
      </c>
    </row>
    <row r="580" spans="1:8" ht="25.5" x14ac:dyDescent="0.25">
      <c r="A580" s="61">
        <v>572</v>
      </c>
      <c r="B580" s="45" t="s">
        <v>71</v>
      </c>
      <c r="C580" s="133">
        <v>287933</v>
      </c>
      <c r="D580" s="32" t="s">
        <v>9</v>
      </c>
      <c r="E580" s="24">
        <v>10</v>
      </c>
      <c r="F580" s="2" t="s">
        <v>285</v>
      </c>
      <c r="G580" s="163">
        <v>33.33</v>
      </c>
      <c r="H580" s="88">
        <v>333.29999999999995</v>
      </c>
    </row>
    <row r="581" spans="1:8" ht="25.5" x14ac:dyDescent="0.25">
      <c r="A581" s="61">
        <v>573</v>
      </c>
      <c r="B581" s="45" t="s">
        <v>71</v>
      </c>
      <c r="C581" s="133">
        <v>287933</v>
      </c>
      <c r="D581" s="32" t="s">
        <v>9</v>
      </c>
      <c r="E581" s="24">
        <v>5</v>
      </c>
      <c r="F581" s="2" t="s">
        <v>288</v>
      </c>
      <c r="G581" s="163">
        <v>33.33</v>
      </c>
      <c r="H581" s="88">
        <v>166.64999999999998</v>
      </c>
    </row>
    <row r="582" spans="1:8" ht="25.5" x14ac:dyDescent="0.25">
      <c r="A582" s="61">
        <v>574</v>
      </c>
      <c r="B582" s="45" t="s">
        <v>179</v>
      </c>
      <c r="C582" s="133">
        <v>311751</v>
      </c>
      <c r="D582" s="32" t="s">
        <v>9</v>
      </c>
      <c r="E582" s="24">
        <v>50</v>
      </c>
      <c r="F582" s="2" t="s">
        <v>290</v>
      </c>
      <c r="G582" s="163">
        <v>76.8</v>
      </c>
      <c r="H582" s="88">
        <v>3840</v>
      </c>
    </row>
    <row r="583" spans="1:8" ht="25.5" x14ac:dyDescent="0.25">
      <c r="A583" s="61">
        <v>575</v>
      </c>
      <c r="B583" s="45" t="s">
        <v>179</v>
      </c>
      <c r="C583" s="133">
        <v>311751</v>
      </c>
      <c r="D583" s="32" t="s">
        <v>9</v>
      </c>
      <c r="E583" s="24">
        <v>10</v>
      </c>
      <c r="F583" s="2" t="s">
        <v>285</v>
      </c>
      <c r="G583" s="163">
        <v>91.660000000000011</v>
      </c>
      <c r="H583" s="88">
        <v>916.6</v>
      </c>
    </row>
    <row r="584" spans="1:8" ht="25.5" x14ac:dyDescent="0.25">
      <c r="A584" s="61">
        <v>576</v>
      </c>
      <c r="B584" s="45" t="s">
        <v>179</v>
      </c>
      <c r="C584" s="133">
        <v>311751</v>
      </c>
      <c r="D584" s="32" t="s">
        <v>9</v>
      </c>
      <c r="E584" s="24">
        <v>12</v>
      </c>
      <c r="F584" s="2" t="s">
        <v>286</v>
      </c>
      <c r="G584" s="163">
        <v>91.660000000000011</v>
      </c>
      <c r="H584" s="88">
        <v>1099.92</v>
      </c>
    </row>
    <row r="585" spans="1:8" ht="25.5" x14ac:dyDescent="0.25">
      <c r="A585" s="61">
        <v>577</v>
      </c>
      <c r="B585" s="45" t="s">
        <v>179</v>
      </c>
      <c r="C585" s="133">
        <v>311751</v>
      </c>
      <c r="D585" s="32" t="s">
        <v>9</v>
      </c>
      <c r="E585" s="24">
        <v>5</v>
      </c>
      <c r="F585" s="2" t="s">
        <v>288</v>
      </c>
      <c r="G585" s="163">
        <v>137.1</v>
      </c>
      <c r="H585" s="88">
        <v>685.5</v>
      </c>
    </row>
    <row r="586" spans="1:8" ht="25.5" x14ac:dyDescent="0.25">
      <c r="A586" s="61">
        <v>578</v>
      </c>
      <c r="B586" s="45" t="s">
        <v>179</v>
      </c>
      <c r="C586" s="133">
        <v>311751</v>
      </c>
      <c r="D586" s="32" t="s">
        <v>9</v>
      </c>
      <c r="E586" s="24">
        <v>20</v>
      </c>
      <c r="F586" s="2" t="s">
        <v>289</v>
      </c>
      <c r="G586" s="163">
        <v>91.660000000000011</v>
      </c>
      <c r="H586" s="88">
        <v>1833.2</v>
      </c>
    </row>
    <row r="587" spans="1:8" ht="25.5" x14ac:dyDescent="0.25">
      <c r="A587" s="61">
        <v>579</v>
      </c>
      <c r="B587" s="45" t="s">
        <v>180</v>
      </c>
      <c r="C587" s="133">
        <v>296174</v>
      </c>
      <c r="D587" s="32" t="s">
        <v>9</v>
      </c>
      <c r="E587" s="24">
        <v>10</v>
      </c>
      <c r="F587" s="2" t="s">
        <v>284</v>
      </c>
      <c r="G587" s="163">
        <v>281.52</v>
      </c>
      <c r="H587" s="88">
        <v>2815.2000000000003</v>
      </c>
    </row>
    <row r="588" spans="1:8" ht="25.5" x14ac:dyDescent="0.25">
      <c r="A588" s="61">
        <v>580</v>
      </c>
      <c r="B588" s="45" t="s">
        <v>180</v>
      </c>
      <c r="C588" s="133">
        <v>296174</v>
      </c>
      <c r="D588" s="32" t="s">
        <v>9</v>
      </c>
      <c r="E588" s="24">
        <v>3</v>
      </c>
      <c r="F588" s="2" t="s">
        <v>290</v>
      </c>
      <c r="G588" s="163">
        <v>281.52</v>
      </c>
      <c r="H588" s="88">
        <v>844.56000000000006</v>
      </c>
    </row>
    <row r="589" spans="1:8" ht="25.5" x14ac:dyDescent="0.25">
      <c r="A589" s="61">
        <v>581</v>
      </c>
      <c r="B589" s="45" t="s">
        <v>180</v>
      </c>
      <c r="C589" s="133">
        <v>296174</v>
      </c>
      <c r="D589" s="32" t="s">
        <v>9</v>
      </c>
      <c r="E589" s="24">
        <v>1</v>
      </c>
      <c r="F589" s="2" t="s">
        <v>285</v>
      </c>
      <c r="G589" s="163">
        <v>281.52</v>
      </c>
      <c r="H589" s="88">
        <v>281.52</v>
      </c>
    </row>
    <row r="590" spans="1:8" ht="25.5" x14ac:dyDescent="0.25">
      <c r="A590" s="61">
        <v>582</v>
      </c>
      <c r="B590" s="45" t="s">
        <v>180</v>
      </c>
      <c r="C590" s="133">
        <v>296174</v>
      </c>
      <c r="D590" s="32" t="s">
        <v>9</v>
      </c>
      <c r="E590" s="24">
        <v>7</v>
      </c>
      <c r="F590" s="2" t="s">
        <v>286</v>
      </c>
      <c r="G590" s="163">
        <v>281.52</v>
      </c>
      <c r="H590" s="88">
        <v>1970.64</v>
      </c>
    </row>
    <row r="591" spans="1:8" ht="25.5" x14ac:dyDescent="0.25">
      <c r="A591" s="61">
        <v>583</v>
      </c>
      <c r="B591" s="45" t="s">
        <v>180</v>
      </c>
      <c r="C591" s="133">
        <v>296174</v>
      </c>
      <c r="D591" s="32" t="s">
        <v>9</v>
      </c>
      <c r="E591" s="24">
        <v>5</v>
      </c>
      <c r="F591" s="2" t="s">
        <v>288</v>
      </c>
      <c r="G591" s="163">
        <v>281.52</v>
      </c>
      <c r="H591" s="88">
        <v>1407.6000000000001</v>
      </c>
    </row>
    <row r="592" spans="1:8" ht="25.5" x14ac:dyDescent="0.25">
      <c r="A592" s="61">
        <v>584</v>
      </c>
      <c r="B592" s="45" t="s">
        <v>80</v>
      </c>
      <c r="C592" s="133">
        <v>402921</v>
      </c>
      <c r="D592" s="32" t="s">
        <v>9</v>
      </c>
      <c r="E592" s="24">
        <v>50</v>
      </c>
      <c r="F592" s="2" t="s">
        <v>1</v>
      </c>
      <c r="G592" s="163">
        <v>18.833333333333332</v>
      </c>
      <c r="H592" s="88">
        <v>941.66666666666663</v>
      </c>
    </row>
    <row r="593" spans="1:8" ht="25.5" x14ac:dyDescent="0.25">
      <c r="A593" s="61">
        <v>585</v>
      </c>
      <c r="B593" s="45" t="s">
        <v>80</v>
      </c>
      <c r="C593" s="133">
        <v>402921</v>
      </c>
      <c r="D593" s="32" t="s">
        <v>9</v>
      </c>
      <c r="E593" s="24">
        <v>5</v>
      </c>
      <c r="F593" s="2" t="s">
        <v>285</v>
      </c>
      <c r="G593" s="163">
        <v>19</v>
      </c>
      <c r="H593" s="88">
        <v>95</v>
      </c>
    </row>
    <row r="594" spans="1:8" ht="25.5" x14ac:dyDescent="0.25">
      <c r="A594" s="61">
        <v>586</v>
      </c>
      <c r="B594" s="45" t="s">
        <v>80</v>
      </c>
      <c r="C594" s="133">
        <v>402921</v>
      </c>
      <c r="D594" s="32" t="s">
        <v>9</v>
      </c>
      <c r="E594" s="24">
        <v>30</v>
      </c>
      <c r="F594" s="2" t="s">
        <v>286</v>
      </c>
      <c r="G594" s="163">
        <v>18.833333333333332</v>
      </c>
      <c r="H594" s="88">
        <v>565</v>
      </c>
    </row>
    <row r="595" spans="1:8" ht="25.5" x14ac:dyDescent="0.25">
      <c r="A595" s="61">
        <v>587</v>
      </c>
      <c r="B595" s="45" t="s">
        <v>80</v>
      </c>
      <c r="C595" s="133">
        <v>402921</v>
      </c>
      <c r="D595" s="32" t="s">
        <v>9</v>
      </c>
      <c r="E595" s="24">
        <v>50</v>
      </c>
      <c r="F595" s="2" t="s">
        <v>288</v>
      </c>
      <c r="G595" s="163">
        <v>18.833333333333332</v>
      </c>
      <c r="H595" s="88">
        <v>941.66666666666663</v>
      </c>
    </row>
    <row r="596" spans="1:8" ht="25.5" x14ac:dyDescent="0.25">
      <c r="A596" s="61">
        <v>588</v>
      </c>
      <c r="B596" s="110" t="s">
        <v>341</v>
      </c>
      <c r="C596" s="133">
        <v>423588</v>
      </c>
      <c r="D596" s="32" t="s">
        <v>9</v>
      </c>
      <c r="E596" s="24">
        <v>20</v>
      </c>
      <c r="F596" s="2" t="s">
        <v>285</v>
      </c>
      <c r="G596" s="163">
        <v>41.856666666666669</v>
      </c>
      <c r="H596" s="88">
        <v>837.13333333333333</v>
      </c>
    </row>
    <row r="597" spans="1:8" ht="25.5" x14ac:dyDescent="0.25">
      <c r="A597" s="61">
        <v>589</v>
      </c>
      <c r="B597" s="110" t="s">
        <v>342</v>
      </c>
      <c r="C597" s="133">
        <v>423589</v>
      </c>
      <c r="D597" s="32" t="s">
        <v>9</v>
      </c>
      <c r="E597" s="24">
        <v>20</v>
      </c>
      <c r="F597" s="2" t="s">
        <v>285</v>
      </c>
      <c r="G597" s="163">
        <v>47.800000000000004</v>
      </c>
      <c r="H597" s="88">
        <v>956</v>
      </c>
    </row>
    <row r="598" spans="1:8" ht="38.25" x14ac:dyDescent="0.25">
      <c r="A598" s="61">
        <v>590</v>
      </c>
      <c r="B598" s="110" t="s">
        <v>343</v>
      </c>
      <c r="C598" s="133">
        <v>423590</v>
      </c>
      <c r="D598" s="32" t="s">
        <v>9</v>
      </c>
      <c r="E598" s="24">
        <v>20</v>
      </c>
      <c r="F598" s="2" t="s">
        <v>285</v>
      </c>
      <c r="G598" s="163">
        <v>41.79</v>
      </c>
      <c r="H598" s="88">
        <v>835.80000000000007</v>
      </c>
    </row>
    <row r="599" spans="1:8" ht="25.5" x14ac:dyDescent="0.25">
      <c r="A599" s="61">
        <v>591</v>
      </c>
      <c r="B599" s="110" t="s">
        <v>344</v>
      </c>
      <c r="C599" s="133">
        <v>423591</v>
      </c>
      <c r="D599" s="32" t="s">
        <v>9</v>
      </c>
      <c r="E599" s="24">
        <v>20</v>
      </c>
      <c r="F599" s="2" t="s">
        <v>285</v>
      </c>
      <c r="G599" s="163">
        <v>52.633333333333333</v>
      </c>
      <c r="H599" s="88">
        <v>1052.6666666666667</v>
      </c>
    </row>
    <row r="600" spans="1:8" x14ac:dyDescent="0.25">
      <c r="A600" s="61">
        <v>592</v>
      </c>
      <c r="B600" s="114" t="s">
        <v>272</v>
      </c>
      <c r="C600" s="133">
        <v>440632</v>
      </c>
      <c r="D600" s="32" t="s">
        <v>9</v>
      </c>
      <c r="E600" s="24">
        <v>10</v>
      </c>
      <c r="F600" s="2" t="s">
        <v>289</v>
      </c>
      <c r="G600" s="163">
        <v>68.356666666666669</v>
      </c>
      <c r="H600" s="88">
        <v>683.56666666666661</v>
      </c>
    </row>
    <row r="601" spans="1:8" ht="25.5" x14ac:dyDescent="0.25">
      <c r="A601" s="61">
        <v>593</v>
      </c>
      <c r="B601" s="45" t="s">
        <v>59</v>
      </c>
      <c r="C601" s="133">
        <v>418508</v>
      </c>
      <c r="D601" s="32" t="s">
        <v>9</v>
      </c>
      <c r="E601" s="24">
        <v>15</v>
      </c>
      <c r="F601" s="2" t="s">
        <v>284</v>
      </c>
      <c r="G601" s="163">
        <v>48.786666666666669</v>
      </c>
      <c r="H601" s="88">
        <v>731.80000000000007</v>
      </c>
    </row>
    <row r="602" spans="1:8" ht="25.5" x14ac:dyDescent="0.25">
      <c r="A602" s="61">
        <v>594</v>
      </c>
      <c r="B602" s="45" t="s">
        <v>59</v>
      </c>
      <c r="C602" s="133">
        <v>418508</v>
      </c>
      <c r="D602" s="32" t="s">
        <v>9</v>
      </c>
      <c r="E602" s="24">
        <v>50</v>
      </c>
      <c r="F602" s="2" t="s">
        <v>290</v>
      </c>
      <c r="G602" s="163">
        <v>40.29</v>
      </c>
      <c r="H602" s="88">
        <v>2014.5</v>
      </c>
    </row>
    <row r="603" spans="1:8" ht="25.5" x14ac:dyDescent="0.25">
      <c r="A603" s="61">
        <v>595</v>
      </c>
      <c r="B603" s="45" t="s">
        <v>59</v>
      </c>
      <c r="C603" s="133">
        <v>418508</v>
      </c>
      <c r="D603" s="32" t="s">
        <v>9</v>
      </c>
      <c r="E603" s="24">
        <v>30</v>
      </c>
      <c r="F603" s="2" t="s">
        <v>286</v>
      </c>
      <c r="G603" s="163">
        <v>40.29</v>
      </c>
      <c r="H603" s="88">
        <v>1208.7</v>
      </c>
    </row>
    <row r="604" spans="1:8" ht="25.5" x14ac:dyDescent="0.25">
      <c r="A604" s="61">
        <v>596</v>
      </c>
      <c r="B604" s="45" t="s">
        <v>59</v>
      </c>
      <c r="C604" s="133">
        <v>418508</v>
      </c>
      <c r="D604" s="32" t="s">
        <v>9</v>
      </c>
      <c r="E604" s="24">
        <v>5</v>
      </c>
      <c r="F604" s="2" t="s">
        <v>287</v>
      </c>
      <c r="G604" s="163">
        <v>48.786666666666669</v>
      </c>
      <c r="H604" s="88">
        <v>243.93333333333331</v>
      </c>
    </row>
    <row r="605" spans="1:8" ht="25.5" x14ac:dyDescent="0.25">
      <c r="A605" s="61">
        <v>597</v>
      </c>
      <c r="B605" s="45" t="s">
        <v>59</v>
      </c>
      <c r="C605" s="133">
        <v>418508</v>
      </c>
      <c r="D605" s="32" t="s">
        <v>9</v>
      </c>
      <c r="E605" s="24">
        <v>50</v>
      </c>
      <c r="F605" s="2" t="s">
        <v>288</v>
      </c>
      <c r="G605" s="163">
        <v>40.29</v>
      </c>
      <c r="H605" s="88">
        <v>2014.5</v>
      </c>
    </row>
    <row r="606" spans="1:8" ht="38.25" x14ac:dyDescent="0.25">
      <c r="A606" s="61">
        <v>598</v>
      </c>
      <c r="B606" s="45" t="s">
        <v>58</v>
      </c>
      <c r="C606" s="133">
        <v>284568</v>
      </c>
      <c r="D606" s="32" t="s">
        <v>9</v>
      </c>
      <c r="E606" s="24">
        <v>25</v>
      </c>
      <c r="F606" s="2" t="s">
        <v>1</v>
      </c>
      <c r="G606" s="163">
        <v>19.096666666666668</v>
      </c>
      <c r="H606" s="88">
        <v>477.41666666666669</v>
      </c>
    </row>
    <row r="607" spans="1:8" ht="38.25" x14ac:dyDescent="0.25">
      <c r="A607" s="61">
        <v>599</v>
      </c>
      <c r="B607" s="45" t="s">
        <v>58</v>
      </c>
      <c r="C607" s="133">
        <v>284568</v>
      </c>
      <c r="D607" s="32" t="s">
        <v>9</v>
      </c>
      <c r="E607" s="24">
        <v>15</v>
      </c>
      <c r="F607" s="2" t="s">
        <v>284</v>
      </c>
      <c r="G607" s="163">
        <v>19.096666666666668</v>
      </c>
      <c r="H607" s="88">
        <v>286.45</v>
      </c>
    </row>
    <row r="608" spans="1:8" ht="38.25" x14ac:dyDescent="0.25">
      <c r="A608" s="61">
        <v>600</v>
      </c>
      <c r="B608" s="45" t="s">
        <v>58</v>
      </c>
      <c r="C608" s="133">
        <v>284568</v>
      </c>
      <c r="D608" s="32" t="s">
        <v>9</v>
      </c>
      <c r="E608" s="24">
        <v>100</v>
      </c>
      <c r="F608" s="2" t="s">
        <v>290</v>
      </c>
      <c r="G608" s="163">
        <v>13.666666666666666</v>
      </c>
      <c r="H608" s="88">
        <v>1366.6666666666667</v>
      </c>
    </row>
    <row r="609" spans="1:8" ht="38.25" x14ac:dyDescent="0.25">
      <c r="A609" s="61">
        <v>601</v>
      </c>
      <c r="B609" s="45" t="s">
        <v>58</v>
      </c>
      <c r="C609" s="133">
        <v>284568</v>
      </c>
      <c r="D609" s="32" t="s">
        <v>9</v>
      </c>
      <c r="E609" s="24">
        <v>10</v>
      </c>
      <c r="F609" s="2" t="s">
        <v>285</v>
      </c>
      <c r="G609" s="163">
        <v>15.24</v>
      </c>
      <c r="H609" s="88">
        <v>152.4</v>
      </c>
    </row>
    <row r="610" spans="1:8" ht="38.25" x14ac:dyDescent="0.25">
      <c r="A610" s="61">
        <v>602</v>
      </c>
      <c r="B610" s="45" t="s">
        <v>58</v>
      </c>
      <c r="C610" s="133">
        <v>284568</v>
      </c>
      <c r="D610" s="32" t="s">
        <v>9</v>
      </c>
      <c r="E610" s="24">
        <v>12</v>
      </c>
      <c r="F610" s="2" t="s">
        <v>286</v>
      </c>
      <c r="G610" s="163">
        <v>19.096666666666668</v>
      </c>
      <c r="H610" s="88">
        <v>229.16</v>
      </c>
    </row>
    <row r="611" spans="1:8" ht="38.25" x14ac:dyDescent="0.25">
      <c r="A611" s="61">
        <v>603</v>
      </c>
      <c r="B611" s="45" t="s">
        <v>58</v>
      </c>
      <c r="C611" s="133">
        <v>284568</v>
      </c>
      <c r="D611" s="32" t="s">
        <v>9</v>
      </c>
      <c r="E611" s="24">
        <v>15</v>
      </c>
      <c r="F611" s="2" t="s">
        <v>287</v>
      </c>
      <c r="G611" s="163">
        <v>19.096666666666668</v>
      </c>
      <c r="H611" s="88">
        <v>286.45</v>
      </c>
    </row>
    <row r="612" spans="1:8" ht="38.25" x14ac:dyDescent="0.25">
      <c r="A612" s="61">
        <v>604</v>
      </c>
      <c r="B612" s="45" t="s">
        <v>58</v>
      </c>
      <c r="C612" s="133">
        <v>284568</v>
      </c>
      <c r="D612" s="32" t="s">
        <v>9</v>
      </c>
      <c r="E612" s="24">
        <v>50</v>
      </c>
      <c r="F612" s="2" t="s">
        <v>288</v>
      </c>
      <c r="G612" s="163">
        <v>15.24</v>
      </c>
      <c r="H612" s="88">
        <v>762</v>
      </c>
    </row>
    <row r="613" spans="1:8" ht="38.25" x14ac:dyDescent="0.25">
      <c r="A613" s="61">
        <v>605</v>
      </c>
      <c r="B613" s="45" t="s">
        <v>67</v>
      </c>
      <c r="C613" s="133">
        <v>359941</v>
      </c>
      <c r="D613" s="32" t="s">
        <v>9</v>
      </c>
      <c r="E613" s="24">
        <v>25</v>
      </c>
      <c r="F613" s="2" t="s">
        <v>1</v>
      </c>
      <c r="G613" s="163">
        <v>33.663333333333334</v>
      </c>
      <c r="H613" s="88">
        <v>841.58333333333337</v>
      </c>
    </row>
    <row r="614" spans="1:8" ht="38.25" x14ac:dyDescent="0.25">
      <c r="A614" s="61">
        <v>606</v>
      </c>
      <c r="B614" s="45" t="s">
        <v>67</v>
      </c>
      <c r="C614" s="133">
        <v>359941</v>
      </c>
      <c r="D614" s="32" t="s">
        <v>9</v>
      </c>
      <c r="E614" s="24">
        <v>15</v>
      </c>
      <c r="F614" s="2" t="s">
        <v>284</v>
      </c>
      <c r="G614" s="163">
        <v>33.663333333333334</v>
      </c>
      <c r="H614" s="88">
        <v>504.95</v>
      </c>
    </row>
    <row r="615" spans="1:8" ht="38.25" x14ac:dyDescent="0.25">
      <c r="A615" s="61">
        <v>607</v>
      </c>
      <c r="B615" s="45" t="s">
        <v>67</v>
      </c>
      <c r="C615" s="133">
        <v>359941</v>
      </c>
      <c r="D615" s="32" t="s">
        <v>9</v>
      </c>
      <c r="E615" s="24">
        <v>50</v>
      </c>
      <c r="F615" s="2" t="s">
        <v>290</v>
      </c>
      <c r="G615" s="163">
        <v>26.326666666666664</v>
      </c>
      <c r="H615" s="88">
        <v>1316.3333333333333</v>
      </c>
    </row>
    <row r="616" spans="1:8" ht="38.25" x14ac:dyDescent="0.25">
      <c r="A616" s="61">
        <v>608</v>
      </c>
      <c r="B616" s="45" t="s">
        <v>67</v>
      </c>
      <c r="C616" s="133">
        <v>359941</v>
      </c>
      <c r="D616" s="32" t="s">
        <v>9</v>
      </c>
      <c r="E616" s="24">
        <v>10</v>
      </c>
      <c r="F616" s="2" t="s">
        <v>285</v>
      </c>
      <c r="G616" s="163">
        <v>26.326666666666664</v>
      </c>
      <c r="H616" s="88">
        <v>263.3</v>
      </c>
    </row>
    <row r="617" spans="1:8" ht="38.25" x14ac:dyDescent="0.25">
      <c r="A617" s="61">
        <v>609</v>
      </c>
      <c r="B617" s="45" t="s">
        <v>67</v>
      </c>
      <c r="C617" s="133">
        <v>359941</v>
      </c>
      <c r="D617" s="32" t="s">
        <v>9</v>
      </c>
      <c r="E617" s="24">
        <v>20</v>
      </c>
      <c r="F617" s="2" t="s">
        <v>286</v>
      </c>
      <c r="G617" s="163">
        <v>33.663333333333334</v>
      </c>
      <c r="H617" s="88">
        <v>673.26666666666665</v>
      </c>
    </row>
    <row r="618" spans="1:8" ht="38.25" x14ac:dyDescent="0.25">
      <c r="A618" s="61">
        <v>610</v>
      </c>
      <c r="B618" s="45" t="s">
        <v>67</v>
      </c>
      <c r="C618" s="133">
        <v>359941</v>
      </c>
      <c r="D618" s="32" t="s">
        <v>9</v>
      </c>
      <c r="E618" s="24">
        <v>15</v>
      </c>
      <c r="F618" s="2" t="s">
        <v>287</v>
      </c>
      <c r="G618" s="163">
        <v>33.663333333333334</v>
      </c>
      <c r="H618" s="88">
        <v>504.95</v>
      </c>
    </row>
    <row r="619" spans="1:8" ht="38.25" x14ac:dyDescent="0.25">
      <c r="A619" s="61">
        <v>611</v>
      </c>
      <c r="B619" s="45" t="s">
        <v>67</v>
      </c>
      <c r="C619" s="133">
        <v>359941</v>
      </c>
      <c r="D619" s="32" t="s">
        <v>9</v>
      </c>
      <c r="E619" s="24">
        <v>50</v>
      </c>
      <c r="F619" s="2" t="s">
        <v>288</v>
      </c>
      <c r="G619" s="163">
        <v>26.326666666666664</v>
      </c>
      <c r="H619" s="88">
        <v>1316.3333333333333</v>
      </c>
    </row>
    <row r="620" spans="1:8" x14ac:dyDescent="0.25">
      <c r="A620" s="61">
        <v>612</v>
      </c>
      <c r="B620" s="114" t="s">
        <v>273</v>
      </c>
      <c r="C620" s="133">
        <v>203168</v>
      </c>
      <c r="D620" s="32" t="s">
        <v>274</v>
      </c>
      <c r="E620" s="24">
        <v>5</v>
      </c>
      <c r="F620" s="2" t="s">
        <v>289</v>
      </c>
      <c r="G620" s="163">
        <v>18.106666666666666</v>
      </c>
      <c r="H620" s="88">
        <v>90.533333333333346</v>
      </c>
    </row>
    <row r="621" spans="1:8" ht="25.5" x14ac:dyDescent="0.25">
      <c r="A621" s="61">
        <v>613</v>
      </c>
      <c r="B621" s="45" t="s">
        <v>33</v>
      </c>
      <c r="C621" s="133">
        <v>321521</v>
      </c>
      <c r="D621" s="32" t="s">
        <v>10</v>
      </c>
      <c r="E621" s="24">
        <v>25</v>
      </c>
      <c r="F621" s="2" t="s">
        <v>1</v>
      </c>
      <c r="G621" s="163">
        <v>11.553333333333333</v>
      </c>
      <c r="H621" s="88">
        <v>288.83333333333331</v>
      </c>
    </row>
    <row r="622" spans="1:8" ht="25.5" x14ac:dyDescent="0.25">
      <c r="A622" s="61">
        <v>614</v>
      </c>
      <c r="B622" s="45" t="s">
        <v>33</v>
      </c>
      <c r="C622" s="133">
        <v>321521</v>
      </c>
      <c r="D622" s="32" t="s">
        <v>10</v>
      </c>
      <c r="E622" s="24">
        <v>1</v>
      </c>
      <c r="F622" s="2" t="s">
        <v>284</v>
      </c>
      <c r="G622" s="163">
        <v>15.783333333333333</v>
      </c>
      <c r="H622" s="88">
        <v>15.783333333333333</v>
      </c>
    </row>
    <row r="623" spans="1:8" ht="25.5" x14ac:dyDescent="0.25">
      <c r="A623" s="61">
        <v>615</v>
      </c>
      <c r="B623" s="45" t="s">
        <v>33</v>
      </c>
      <c r="C623" s="133">
        <v>321521</v>
      </c>
      <c r="D623" s="32" t="s">
        <v>10</v>
      </c>
      <c r="E623" s="24">
        <v>10</v>
      </c>
      <c r="F623" s="2" t="s">
        <v>290</v>
      </c>
      <c r="G623" s="163">
        <v>11.553333333333333</v>
      </c>
      <c r="H623" s="88">
        <v>115.53333333333335</v>
      </c>
    </row>
    <row r="624" spans="1:8" ht="25.5" x14ac:dyDescent="0.25">
      <c r="A624" s="61">
        <v>616</v>
      </c>
      <c r="B624" s="45" t="s">
        <v>33</v>
      </c>
      <c r="C624" s="133">
        <v>321521</v>
      </c>
      <c r="D624" s="32" t="s">
        <v>10</v>
      </c>
      <c r="E624" s="24">
        <v>20</v>
      </c>
      <c r="F624" s="2" t="s">
        <v>285</v>
      </c>
      <c r="G624" s="163">
        <v>11.553333333333333</v>
      </c>
      <c r="H624" s="88">
        <v>231.06666666666669</v>
      </c>
    </row>
    <row r="625" spans="1:8" ht="25.5" x14ac:dyDescent="0.25">
      <c r="A625" s="61">
        <v>617</v>
      </c>
      <c r="B625" s="45" t="s">
        <v>33</v>
      </c>
      <c r="C625" s="133">
        <v>321521</v>
      </c>
      <c r="D625" s="32" t="s">
        <v>10</v>
      </c>
      <c r="E625" s="24">
        <v>3</v>
      </c>
      <c r="F625" s="2" t="s">
        <v>286</v>
      </c>
      <c r="G625" s="163">
        <v>15.783333333333333</v>
      </c>
      <c r="H625" s="88">
        <v>47.35</v>
      </c>
    </row>
    <row r="626" spans="1:8" ht="25.5" x14ac:dyDescent="0.25">
      <c r="A626" s="61">
        <v>618</v>
      </c>
      <c r="B626" s="45" t="s">
        <v>33</v>
      </c>
      <c r="C626" s="133">
        <v>321521</v>
      </c>
      <c r="D626" s="32" t="s">
        <v>10</v>
      </c>
      <c r="E626" s="24">
        <v>50</v>
      </c>
      <c r="F626" s="2" t="s">
        <v>288</v>
      </c>
      <c r="G626" s="163">
        <v>10.713333333333333</v>
      </c>
      <c r="H626" s="88">
        <v>535.66666666666663</v>
      </c>
    </row>
    <row r="627" spans="1:8" ht="25.5" x14ac:dyDescent="0.25">
      <c r="A627" s="61">
        <v>619</v>
      </c>
      <c r="B627" s="45" t="s">
        <v>34</v>
      </c>
      <c r="C627" s="133">
        <v>334390</v>
      </c>
      <c r="D627" s="32" t="s">
        <v>10</v>
      </c>
      <c r="E627" s="24">
        <v>25</v>
      </c>
      <c r="F627" s="2" t="s">
        <v>1</v>
      </c>
      <c r="G627" s="163">
        <v>3.97</v>
      </c>
      <c r="H627" s="88">
        <v>99.25</v>
      </c>
    </row>
    <row r="628" spans="1:8" ht="25.5" x14ac:dyDescent="0.25">
      <c r="A628" s="61">
        <v>620</v>
      </c>
      <c r="B628" s="45" t="s">
        <v>34</v>
      </c>
      <c r="C628" s="133">
        <v>334390</v>
      </c>
      <c r="D628" s="32" t="s">
        <v>10</v>
      </c>
      <c r="E628" s="24">
        <v>1</v>
      </c>
      <c r="F628" s="2" t="s">
        <v>284</v>
      </c>
      <c r="G628" s="163">
        <v>3.97</v>
      </c>
      <c r="H628" s="88">
        <v>3.97</v>
      </c>
    </row>
    <row r="629" spans="1:8" ht="25.5" x14ac:dyDescent="0.25">
      <c r="A629" s="61">
        <v>621</v>
      </c>
      <c r="B629" s="45" t="s">
        <v>34</v>
      </c>
      <c r="C629" s="133">
        <v>334390</v>
      </c>
      <c r="D629" s="32" t="s">
        <v>10</v>
      </c>
      <c r="E629" s="24">
        <v>10</v>
      </c>
      <c r="F629" s="2" t="s">
        <v>290</v>
      </c>
      <c r="G629" s="163">
        <v>3.97</v>
      </c>
      <c r="H629" s="88">
        <v>39.700000000000003</v>
      </c>
    </row>
    <row r="630" spans="1:8" ht="25.5" x14ac:dyDescent="0.25">
      <c r="A630" s="61">
        <v>622</v>
      </c>
      <c r="B630" s="45" t="s">
        <v>34</v>
      </c>
      <c r="C630" s="133">
        <v>334390</v>
      </c>
      <c r="D630" s="32" t="s">
        <v>10</v>
      </c>
      <c r="E630" s="24">
        <v>20</v>
      </c>
      <c r="F630" s="2" t="s">
        <v>285</v>
      </c>
      <c r="G630" s="163">
        <v>3.97</v>
      </c>
      <c r="H630" s="88">
        <v>79.400000000000006</v>
      </c>
    </row>
    <row r="631" spans="1:8" ht="25.5" x14ac:dyDescent="0.25">
      <c r="A631" s="61">
        <v>623</v>
      </c>
      <c r="B631" s="45" t="s">
        <v>34</v>
      </c>
      <c r="C631" s="133">
        <v>334390</v>
      </c>
      <c r="D631" s="32" t="s">
        <v>10</v>
      </c>
      <c r="E631" s="24">
        <v>3</v>
      </c>
      <c r="F631" s="2" t="s">
        <v>286</v>
      </c>
      <c r="G631" s="163">
        <v>3.97</v>
      </c>
      <c r="H631" s="88">
        <v>11.910000000000002</v>
      </c>
    </row>
    <row r="632" spans="1:8" ht="25.5" x14ac:dyDescent="0.25">
      <c r="A632" s="61">
        <v>624</v>
      </c>
      <c r="B632" s="45" t="s">
        <v>34</v>
      </c>
      <c r="C632" s="133">
        <v>334390</v>
      </c>
      <c r="D632" s="32" t="s">
        <v>10</v>
      </c>
      <c r="E632" s="24">
        <v>50</v>
      </c>
      <c r="F632" s="2" t="s">
        <v>288</v>
      </c>
      <c r="G632" s="163">
        <v>2.9933333333333336</v>
      </c>
      <c r="H632" s="88">
        <v>149.66666666666666</v>
      </c>
    </row>
    <row r="633" spans="1:8" ht="25.5" x14ac:dyDescent="0.25">
      <c r="A633" s="61">
        <v>625</v>
      </c>
      <c r="B633" s="45" t="s">
        <v>35</v>
      </c>
      <c r="C633" s="133">
        <v>332121</v>
      </c>
      <c r="D633" s="32" t="s">
        <v>10</v>
      </c>
      <c r="E633" s="24">
        <v>25</v>
      </c>
      <c r="F633" s="2" t="s">
        <v>1</v>
      </c>
      <c r="G633" s="163">
        <v>3.0399999999999996</v>
      </c>
      <c r="H633" s="88">
        <v>76</v>
      </c>
    </row>
    <row r="634" spans="1:8" ht="25.5" x14ac:dyDescent="0.25">
      <c r="A634" s="61">
        <v>626</v>
      </c>
      <c r="B634" s="45" t="s">
        <v>35</v>
      </c>
      <c r="C634" s="133">
        <v>332121</v>
      </c>
      <c r="D634" s="32" t="s">
        <v>10</v>
      </c>
      <c r="E634" s="24">
        <v>1</v>
      </c>
      <c r="F634" s="2" t="s">
        <v>284</v>
      </c>
      <c r="G634" s="163">
        <v>3.77</v>
      </c>
      <c r="H634" s="88">
        <v>3.77</v>
      </c>
    </row>
    <row r="635" spans="1:8" ht="25.5" x14ac:dyDescent="0.25">
      <c r="A635" s="61">
        <v>627</v>
      </c>
      <c r="B635" s="45" t="s">
        <v>35</v>
      </c>
      <c r="C635" s="133">
        <v>332121</v>
      </c>
      <c r="D635" s="32" t="s">
        <v>10</v>
      </c>
      <c r="E635" s="24">
        <v>10</v>
      </c>
      <c r="F635" s="2" t="s">
        <v>290</v>
      </c>
      <c r="G635" s="163">
        <v>3.77</v>
      </c>
      <c r="H635" s="88">
        <v>37.700000000000003</v>
      </c>
    </row>
    <row r="636" spans="1:8" ht="25.5" x14ac:dyDescent="0.25">
      <c r="A636" s="61">
        <v>628</v>
      </c>
      <c r="B636" s="45" t="s">
        <v>35</v>
      </c>
      <c r="C636" s="133">
        <v>332121</v>
      </c>
      <c r="D636" s="32" t="s">
        <v>10</v>
      </c>
      <c r="E636" s="24">
        <v>20</v>
      </c>
      <c r="F636" s="2" t="s">
        <v>285</v>
      </c>
      <c r="G636" s="163">
        <v>3.0399999999999996</v>
      </c>
      <c r="H636" s="88">
        <v>60.79999999999999</v>
      </c>
    </row>
    <row r="637" spans="1:8" ht="25.5" x14ac:dyDescent="0.25">
      <c r="A637" s="61">
        <v>629</v>
      </c>
      <c r="B637" s="45" t="s">
        <v>35</v>
      </c>
      <c r="C637" s="133">
        <v>332121</v>
      </c>
      <c r="D637" s="32" t="s">
        <v>10</v>
      </c>
      <c r="E637" s="24">
        <v>3</v>
      </c>
      <c r="F637" s="2" t="s">
        <v>286</v>
      </c>
      <c r="G637" s="163">
        <v>3.77</v>
      </c>
      <c r="H637" s="88">
        <v>11.31</v>
      </c>
    </row>
    <row r="638" spans="1:8" ht="25.5" x14ac:dyDescent="0.25">
      <c r="A638" s="61">
        <v>630</v>
      </c>
      <c r="B638" s="45" t="s">
        <v>35</v>
      </c>
      <c r="C638" s="133">
        <v>332121</v>
      </c>
      <c r="D638" s="32" t="s">
        <v>10</v>
      </c>
      <c r="E638" s="24">
        <v>50</v>
      </c>
      <c r="F638" s="2" t="s">
        <v>288</v>
      </c>
      <c r="G638" s="163">
        <v>2.9666666666666668</v>
      </c>
      <c r="H638" s="88">
        <v>148.33333333333334</v>
      </c>
    </row>
    <row r="639" spans="1:8" ht="25.5" x14ac:dyDescent="0.25">
      <c r="A639" s="61">
        <v>631</v>
      </c>
      <c r="B639" s="45" t="s">
        <v>32</v>
      </c>
      <c r="C639" s="133">
        <v>203144</v>
      </c>
      <c r="D639" s="32" t="s">
        <v>10</v>
      </c>
      <c r="E639" s="24">
        <v>25</v>
      </c>
      <c r="F639" s="2" t="s">
        <v>1</v>
      </c>
      <c r="G639" s="163">
        <v>3.4800000000000004</v>
      </c>
      <c r="H639" s="88">
        <v>87</v>
      </c>
    </row>
    <row r="640" spans="1:8" ht="25.5" x14ac:dyDescent="0.25">
      <c r="A640" s="61">
        <v>632</v>
      </c>
      <c r="B640" s="45" t="s">
        <v>32</v>
      </c>
      <c r="C640" s="133">
        <v>203144</v>
      </c>
      <c r="D640" s="32" t="s">
        <v>10</v>
      </c>
      <c r="E640" s="24">
        <v>1</v>
      </c>
      <c r="F640" s="2" t="s">
        <v>284</v>
      </c>
      <c r="G640" s="163">
        <v>5.9666666666666659</v>
      </c>
      <c r="H640" s="88">
        <v>5.9666666666666659</v>
      </c>
    </row>
    <row r="641" spans="1:8" ht="25.5" x14ac:dyDescent="0.25">
      <c r="A641" s="61">
        <v>633</v>
      </c>
      <c r="B641" s="45" t="s">
        <v>32</v>
      </c>
      <c r="C641" s="133">
        <v>203144</v>
      </c>
      <c r="D641" s="32" t="s">
        <v>10</v>
      </c>
      <c r="E641" s="24">
        <v>30</v>
      </c>
      <c r="F641" s="2" t="s">
        <v>290</v>
      </c>
      <c r="G641" s="163">
        <v>3.4800000000000004</v>
      </c>
      <c r="H641" s="88">
        <v>104.40000000000002</v>
      </c>
    </row>
    <row r="642" spans="1:8" ht="25.5" x14ac:dyDescent="0.25">
      <c r="A642" s="61">
        <v>634</v>
      </c>
      <c r="B642" s="45" t="s">
        <v>32</v>
      </c>
      <c r="C642" s="133">
        <v>203144</v>
      </c>
      <c r="D642" s="32" t="s">
        <v>10</v>
      </c>
      <c r="E642" s="24">
        <v>10</v>
      </c>
      <c r="F642" s="2" t="s">
        <v>285</v>
      </c>
      <c r="G642" s="163">
        <v>3.6266666666666665</v>
      </c>
      <c r="H642" s="88">
        <v>36.266666666666659</v>
      </c>
    </row>
    <row r="643" spans="1:8" ht="25.5" x14ac:dyDescent="0.25">
      <c r="A643" s="61">
        <v>635</v>
      </c>
      <c r="B643" s="45" t="s">
        <v>32</v>
      </c>
      <c r="C643" s="133">
        <v>203144</v>
      </c>
      <c r="D643" s="32" t="s">
        <v>10</v>
      </c>
      <c r="E643" s="24">
        <v>10</v>
      </c>
      <c r="F643" s="2" t="s">
        <v>286</v>
      </c>
      <c r="G643" s="163">
        <v>3.6266666666666665</v>
      </c>
      <c r="H643" s="88">
        <v>36.266666666666659</v>
      </c>
    </row>
    <row r="644" spans="1:8" ht="25.5" x14ac:dyDescent="0.25">
      <c r="A644" s="61">
        <v>636</v>
      </c>
      <c r="B644" s="45" t="s">
        <v>32</v>
      </c>
      <c r="C644" s="133">
        <v>203144</v>
      </c>
      <c r="D644" s="32" t="s">
        <v>10</v>
      </c>
      <c r="E644" s="24">
        <v>50</v>
      </c>
      <c r="F644" s="2" t="s">
        <v>288</v>
      </c>
      <c r="G644" s="163">
        <v>3.0266666666666668</v>
      </c>
      <c r="H644" s="88">
        <v>151.33333333333334</v>
      </c>
    </row>
    <row r="645" spans="1:8" ht="51" x14ac:dyDescent="0.25">
      <c r="A645" s="61">
        <v>637</v>
      </c>
      <c r="B645" s="45" t="s">
        <v>31</v>
      </c>
      <c r="C645" s="133">
        <v>367981</v>
      </c>
      <c r="D645" s="32" t="s">
        <v>10</v>
      </c>
      <c r="E645" s="24">
        <v>50</v>
      </c>
      <c r="F645" s="2" t="s">
        <v>1</v>
      </c>
      <c r="G645" s="163">
        <v>8.0133333333333336</v>
      </c>
      <c r="H645" s="88">
        <v>400.66666666666669</v>
      </c>
    </row>
    <row r="646" spans="1:8" ht="51" x14ac:dyDescent="0.25">
      <c r="A646" s="61">
        <v>638</v>
      </c>
      <c r="B646" s="45" t="s">
        <v>31</v>
      </c>
      <c r="C646" s="133">
        <v>367981</v>
      </c>
      <c r="D646" s="32" t="s">
        <v>10</v>
      </c>
      <c r="E646" s="24">
        <v>10</v>
      </c>
      <c r="F646" s="2" t="s">
        <v>290</v>
      </c>
      <c r="G646" s="163">
        <v>10.333333333333334</v>
      </c>
      <c r="H646" s="88">
        <v>103.33333333333333</v>
      </c>
    </row>
    <row r="647" spans="1:8" ht="51" x14ac:dyDescent="0.25">
      <c r="A647" s="61">
        <v>639</v>
      </c>
      <c r="B647" s="45" t="s">
        <v>31</v>
      </c>
      <c r="C647" s="133">
        <v>367981</v>
      </c>
      <c r="D647" s="32" t="s">
        <v>10</v>
      </c>
      <c r="E647" s="24">
        <v>50</v>
      </c>
      <c r="F647" s="2" t="s">
        <v>288</v>
      </c>
      <c r="G647" s="163">
        <v>8.0133333333333336</v>
      </c>
      <c r="H647" s="88">
        <v>400.66666666666669</v>
      </c>
    </row>
    <row r="648" spans="1:8" ht="25.5" x14ac:dyDescent="0.25">
      <c r="A648" s="61">
        <v>640</v>
      </c>
      <c r="B648" s="45" t="s">
        <v>30</v>
      </c>
      <c r="C648" s="133">
        <v>402726</v>
      </c>
      <c r="D648" s="32" t="s">
        <v>8</v>
      </c>
      <c r="E648" s="24">
        <v>50</v>
      </c>
      <c r="F648" s="2" t="s">
        <v>1</v>
      </c>
      <c r="G648" s="163">
        <v>13.576666666666668</v>
      </c>
      <c r="H648" s="88">
        <v>678.83333333333337</v>
      </c>
    </row>
    <row r="649" spans="1:8" ht="25.5" x14ac:dyDescent="0.25">
      <c r="A649" s="61">
        <v>641</v>
      </c>
      <c r="B649" s="45" t="s">
        <v>30</v>
      </c>
      <c r="C649" s="133">
        <v>402726</v>
      </c>
      <c r="D649" s="32" t="s">
        <v>8</v>
      </c>
      <c r="E649" s="24">
        <v>10</v>
      </c>
      <c r="F649" s="2" t="s">
        <v>285</v>
      </c>
      <c r="G649" s="163">
        <v>13.576666666666668</v>
      </c>
      <c r="H649" s="88">
        <v>135.76666666666668</v>
      </c>
    </row>
    <row r="650" spans="1:8" ht="25.5" x14ac:dyDescent="0.25">
      <c r="A650" s="61">
        <v>642</v>
      </c>
      <c r="B650" s="45" t="s">
        <v>30</v>
      </c>
      <c r="C650" s="133">
        <v>402726</v>
      </c>
      <c r="D650" s="32" t="s">
        <v>8</v>
      </c>
      <c r="E650" s="24">
        <v>20</v>
      </c>
      <c r="F650" s="2" t="s">
        <v>286</v>
      </c>
      <c r="G650" s="163">
        <v>13.576666666666668</v>
      </c>
      <c r="H650" s="88">
        <v>271.53333333333336</v>
      </c>
    </row>
    <row r="651" spans="1:8" ht="25.5" x14ac:dyDescent="0.25">
      <c r="A651" s="61">
        <v>643</v>
      </c>
      <c r="B651" s="45" t="s">
        <v>30</v>
      </c>
      <c r="C651" s="133">
        <v>402726</v>
      </c>
      <c r="D651" s="32" t="s">
        <v>8</v>
      </c>
      <c r="E651" s="24">
        <v>50</v>
      </c>
      <c r="F651" s="2" t="s">
        <v>288</v>
      </c>
      <c r="G651" s="163">
        <v>13.576666666666668</v>
      </c>
      <c r="H651" s="88">
        <v>678.83333333333337</v>
      </c>
    </row>
    <row r="652" spans="1:8" ht="25.5" x14ac:dyDescent="0.25">
      <c r="A652" s="61">
        <v>644</v>
      </c>
      <c r="B652" s="45" t="s">
        <v>339</v>
      </c>
      <c r="C652" s="133">
        <v>333488</v>
      </c>
      <c r="D652" s="32" t="s">
        <v>9</v>
      </c>
      <c r="E652" s="24">
        <v>50</v>
      </c>
      <c r="F652" s="2" t="s">
        <v>284</v>
      </c>
      <c r="G652" s="163">
        <v>3.1666666666666665</v>
      </c>
      <c r="H652" s="88">
        <v>158.33333333333334</v>
      </c>
    </row>
    <row r="653" spans="1:8" ht="25.5" x14ac:dyDescent="0.25">
      <c r="A653" s="61">
        <v>645</v>
      </c>
      <c r="B653" s="45" t="s">
        <v>119</v>
      </c>
      <c r="C653" s="133">
        <v>333488</v>
      </c>
      <c r="D653" s="32" t="s">
        <v>9</v>
      </c>
      <c r="E653" s="24">
        <v>50</v>
      </c>
      <c r="F653" s="2" t="s">
        <v>290</v>
      </c>
      <c r="G653" s="163">
        <v>3.1666666666666665</v>
      </c>
      <c r="H653" s="88">
        <v>158.33333333333334</v>
      </c>
    </row>
    <row r="654" spans="1:8" ht="25.5" x14ac:dyDescent="0.25">
      <c r="A654" s="61">
        <v>646</v>
      </c>
      <c r="B654" s="45" t="s">
        <v>119</v>
      </c>
      <c r="C654" s="133">
        <v>333488</v>
      </c>
      <c r="D654" s="32" t="s">
        <v>9</v>
      </c>
      <c r="E654" s="24">
        <v>30</v>
      </c>
      <c r="F654" s="2" t="s">
        <v>285</v>
      </c>
      <c r="G654" s="163">
        <v>3.74</v>
      </c>
      <c r="H654" s="88">
        <v>112.2</v>
      </c>
    </row>
    <row r="655" spans="1:8" ht="25.5" x14ac:dyDescent="0.25">
      <c r="A655" s="61">
        <v>647</v>
      </c>
      <c r="B655" s="45" t="s">
        <v>119</v>
      </c>
      <c r="C655" s="133">
        <v>333488</v>
      </c>
      <c r="D655" s="32" t="s">
        <v>9</v>
      </c>
      <c r="E655" s="24">
        <v>30</v>
      </c>
      <c r="F655" s="2" t="s">
        <v>286</v>
      </c>
      <c r="G655" s="163">
        <v>3.74</v>
      </c>
      <c r="H655" s="88">
        <v>112.2</v>
      </c>
    </row>
    <row r="656" spans="1:8" ht="25.5" x14ac:dyDescent="0.25">
      <c r="A656" s="61">
        <v>648</v>
      </c>
      <c r="B656" s="45" t="s">
        <v>119</v>
      </c>
      <c r="C656" s="133">
        <v>333488</v>
      </c>
      <c r="D656" s="32" t="s">
        <v>9</v>
      </c>
      <c r="E656" s="24">
        <v>50</v>
      </c>
      <c r="F656" s="2" t="s">
        <v>288</v>
      </c>
      <c r="G656" s="163">
        <v>3.1666666666666665</v>
      </c>
      <c r="H656" s="88">
        <v>158.33333333333334</v>
      </c>
    </row>
    <row r="657" spans="1:8" ht="25.5" x14ac:dyDescent="0.25">
      <c r="A657" s="61">
        <v>649</v>
      </c>
      <c r="B657" s="45" t="s">
        <v>119</v>
      </c>
      <c r="C657" s="133">
        <v>333488</v>
      </c>
      <c r="D657" s="32" t="s">
        <v>9</v>
      </c>
      <c r="E657" s="24">
        <v>50</v>
      </c>
      <c r="F657" s="2" t="s">
        <v>289</v>
      </c>
      <c r="G657" s="163">
        <v>3.1666666666666665</v>
      </c>
      <c r="H657" s="88">
        <v>158.33333333333334</v>
      </c>
    </row>
    <row r="658" spans="1:8" ht="25.5" x14ac:dyDescent="0.25">
      <c r="A658" s="61">
        <v>650</v>
      </c>
      <c r="B658" s="45" t="s">
        <v>276</v>
      </c>
      <c r="C658" s="133">
        <v>231463</v>
      </c>
      <c r="D658" s="32" t="s">
        <v>8</v>
      </c>
      <c r="E658" s="24">
        <v>200</v>
      </c>
      <c r="F658" s="2" t="s">
        <v>1</v>
      </c>
      <c r="G658" s="163">
        <v>1.2066666666666668</v>
      </c>
      <c r="H658" s="88">
        <v>241.33333333333334</v>
      </c>
    </row>
    <row r="659" spans="1:8" ht="25.5" x14ac:dyDescent="0.25">
      <c r="A659" s="61">
        <v>651</v>
      </c>
      <c r="B659" s="45" t="s">
        <v>100</v>
      </c>
      <c r="C659" s="133">
        <v>224570</v>
      </c>
      <c r="D659" s="32" t="s">
        <v>8</v>
      </c>
      <c r="E659" s="24">
        <v>50</v>
      </c>
      <c r="F659" s="2" t="s">
        <v>284</v>
      </c>
      <c r="G659" s="163">
        <v>7.52</v>
      </c>
      <c r="H659" s="88">
        <v>376</v>
      </c>
    </row>
    <row r="660" spans="1:8" ht="25.5" x14ac:dyDescent="0.25">
      <c r="A660" s="61">
        <v>652</v>
      </c>
      <c r="B660" s="45" t="s">
        <v>100</v>
      </c>
      <c r="C660" s="133">
        <v>224570</v>
      </c>
      <c r="D660" s="32" t="s">
        <v>8</v>
      </c>
      <c r="E660" s="24">
        <v>100</v>
      </c>
      <c r="F660" s="2" t="s">
        <v>290</v>
      </c>
      <c r="G660" s="163">
        <v>3.4333333333333336</v>
      </c>
      <c r="H660" s="88">
        <v>343.33333333333331</v>
      </c>
    </row>
    <row r="661" spans="1:8" ht="25.5" x14ac:dyDescent="0.25">
      <c r="A661" s="61">
        <v>653</v>
      </c>
      <c r="B661" s="45" t="s">
        <v>100</v>
      </c>
      <c r="C661" s="133">
        <v>224570</v>
      </c>
      <c r="D661" s="32" t="s">
        <v>8</v>
      </c>
      <c r="E661" s="24">
        <v>100</v>
      </c>
      <c r="F661" s="2" t="s">
        <v>285</v>
      </c>
      <c r="G661" s="163">
        <v>3.4333333333333336</v>
      </c>
      <c r="H661" s="88">
        <v>343.33333333333331</v>
      </c>
    </row>
    <row r="662" spans="1:8" ht="25.5" x14ac:dyDescent="0.25">
      <c r="A662" s="61">
        <v>654</v>
      </c>
      <c r="B662" s="45" t="s">
        <v>100</v>
      </c>
      <c r="C662" s="133">
        <v>224570</v>
      </c>
      <c r="D662" s="32" t="s">
        <v>8</v>
      </c>
      <c r="E662" s="24">
        <v>30</v>
      </c>
      <c r="F662" s="2" t="s">
        <v>286</v>
      </c>
      <c r="G662" s="163">
        <v>7.52</v>
      </c>
      <c r="H662" s="88">
        <v>225.6</v>
      </c>
    </row>
    <row r="663" spans="1:8" ht="25.5" x14ac:dyDescent="0.25">
      <c r="A663" s="61">
        <v>655</v>
      </c>
      <c r="B663" s="45" t="s">
        <v>100</v>
      </c>
      <c r="C663" s="133">
        <v>224570</v>
      </c>
      <c r="D663" s="32" t="s">
        <v>8</v>
      </c>
      <c r="E663" s="24">
        <v>50</v>
      </c>
      <c r="F663" s="2" t="s">
        <v>288</v>
      </c>
      <c r="G663" s="163">
        <v>7.52</v>
      </c>
      <c r="H663" s="88">
        <v>376</v>
      </c>
    </row>
    <row r="664" spans="1:8" ht="25.5" x14ac:dyDescent="0.25">
      <c r="A664" s="61">
        <v>656</v>
      </c>
      <c r="B664" s="45" t="s">
        <v>100</v>
      </c>
      <c r="C664" s="133">
        <v>224570</v>
      </c>
      <c r="D664" s="32" t="s">
        <v>8</v>
      </c>
      <c r="E664" s="24">
        <v>100</v>
      </c>
      <c r="F664" s="2" t="s">
        <v>289</v>
      </c>
      <c r="G664" s="163">
        <v>3.4333333333333336</v>
      </c>
      <c r="H664" s="88">
        <v>343.33333333333331</v>
      </c>
    </row>
    <row r="665" spans="1:8" ht="38.25" x14ac:dyDescent="0.25">
      <c r="A665" s="61">
        <v>657</v>
      </c>
      <c r="B665" s="45" t="s">
        <v>181</v>
      </c>
      <c r="C665" s="133">
        <v>286148</v>
      </c>
      <c r="D665" s="32" t="s">
        <v>9</v>
      </c>
      <c r="E665" s="24">
        <v>2</v>
      </c>
      <c r="F665" s="2" t="s">
        <v>1</v>
      </c>
      <c r="G665" s="163">
        <v>142.66666666666666</v>
      </c>
      <c r="H665" s="88">
        <v>285.33333333333331</v>
      </c>
    </row>
    <row r="666" spans="1:8" ht="38.25" x14ac:dyDescent="0.25">
      <c r="A666" s="61">
        <v>658</v>
      </c>
      <c r="B666" s="45" t="s">
        <v>181</v>
      </c>
      <c r="C666" s="133">
        <v>286148</v>
      </c>
      <c r="D666" s="32" t="s">
        <v>9</v>
      </c>
      <c r="E666" s="24">
        <v>3</v>
      </c>
      <c r="F666" s="2" t="s">
        <v>284</v>
      </c>
      <c r="G666" s="163">
        <v>142.66666666666666</v>
      </c>
      <c r="H666" s="88">
        <v>428</v>
      </c>
    </row>
    <row r="667" spans="1:8" ht="38.25" x14ac:dyDescent="0.25">
      <c r="A667" s="61">
        <v>659</v>
      </c>
      <c r="B667" s="45" t="s">
        <v>181</v>
      </c>
      <c r="C667" s="133">
        <v>286148</v>
      </c>
      <c r="D667" s="32" t="s">
        <v>9</v>
      </c>
      <c r="E667" s="24">
        <v>1</v>
      </c>
      <c r="F667" s="2" t="s">
        <v>290</v>
      </c>
      <c r="G667" s="163">
        <v>142.66666666666666</v>
      </c>
      <c r="H667" s="88">
        <v>142.66666666666666</v>
      </c>
    </row>
    <row r="668" spans="1:8" ht="38.25" x14ac:dyDescent="0.25">
      <c r="A668" s="61">
        <v>660</v>
      </c>
      <c r="B668" s="45" t="s">
        <v>181</v>
      </c>
      <c r="C668" s="133">
        <v>286148</v>
      </c>
      <c r="D668" s="32" t="s">
        <v>9</v>
      </c>
      <c r="E668" s="24">
        <v>2</v>
      </c>
      <c r="F668" s="2" t="s">
        <v>286</v>
      </c>
      <c r="G668" s="163">
        <v>142.66666666666666</v>
      </c>
      <c r="H668" s="88">
        <v>285.33333333333331</v>
      </c>
    </row>
    <row r="669" spans="1:8" ht="38.25" x14ac:dyDescent="0.25">
      <c r="A669" s="61">
        <v>661</v>
      </c>
      <c r="B669" s="45" t="s">
        <v>181</v>
      </c>
      <c r="C669" s="133">
        <v>286148</v>
      </c>
      <c r="D669" s="32" t="s">
        <v>9</v>
      </c>
      <c r="E669" s="24">
        <v>10</v>
      </c>
      <c r="F669" s="2" t="s">
        <v>288</v>
      </c>
      <c r="G669" s="163">
        <v>142.66666666666666</v>
      </c>
      <c r="H669" s="88">
        <v>1426.6666666666667</v>
      </c>
    </row>
    <row r="670" spans="1:8" ht="38.25" x14ac:dyDescent="0.25">
      <c r="A670" s="61">
        <v>662</v>
      </c>
      <c r="B670" s="115" t="s">
        <v>277</v>
      </c>
      <c r="C670" s="24">
        <v>444501</v>
      </c>
      <c r="D670" s="32" t="s">
        <v>278</v>
      </c>
      <c r="E670" s="24">
        <v>1</v>
      </c>
      <c r="F670" s="2" t="s">
        <v>1</v>
      </c>
      <c r="G670" s="163">
        <v>96.116666666666674</v>
      </c>
      <c r="H670" s="88">
        <v>96.116666666666674</v>
      </c>
    </row>
    <row r="671" spans="1:8" ht="38.25" x14ac:dyDescent="0.25">
      <c r="A671" s="61">
        <v>663</v>
      </c>
      <c r="B671" s="45" t="s">
        <v>182</v>
      </c>
      <c r="C671" s="133">
        <v>314998</v>
      </c>
      <c r="D671" s="32" t="s">
        <v>9</v>
      </c>
      <c r="E671" s="24">
        <v>50</v>
      </c>
      <c r="F671" s="2" t="s">
        <v>1</v>
      </c>
      <c r="G671" s="163">
        <v>35.173333333333332</v>
      </c>
      <c r="H671" s="88">
        <v>1758.6666666666667</v>
      </c>
    </row>
    <row r="672" spans="1:8" ht="38.25" x14ac:dyDescent="0.25">
      <c r="A672" s="61">
        <v>664</v>
      </c>
      <c r="B672" s="45" t="s">
        <v>182</v>
      </c>
      <c r="C672" s="133">
        <v>314998</v>
      </c>
      <c r="D672" s="32" t="s">
        <v>9</v>
      </c>
      <c r="E672" s="24">
        <v>50</v>
      </c>
      <c r="F672" s="2" t="s">
        <v>284</v>
      </c>
      <c r="G672" s="163">
        <v>35.173333333333332</v>
      </c>
      <c r="H672" s="88">
        <v>1758.6666666666667</v>
      </c>
    </row>
    <row r="673" spans="1:8" ht="38.25" x14ac:dyDescent="0.25">
      <c r="A673" s="61">
        <v>665</v>
      </c>
      <c r="B673" s="45" t="s">
        <v>182</v>
      </c>
      <c r="C673" s="133">
        <v>314998</v>
      </c>
      <c r="D673" s="32" t="s">
        <v>9</v>
      </c>
      <c r="E673" s="24">
        <v>50</v>
      </c>
      <c r="F673" s="2" t="s">
        <v>290</v>
      </c>
      <c r="G673" s="163">
        <v>35.173333333333332</v>
      </c>
      <c r="H673" s="88">
        <v>1758.6666666666667</v>
      </c>
    </row>
    <row r="674" spans="1:8" ht="38.25" x14ac:dyDescent="0.25">
      <c r="A674" s="61">
        <v>666</v>
      </c>
      <c r="B674" s="45" t="s">
        <v>182</v>
      </c>
      <c r="C674" s="133">
        <v>314998</v>
      </c>
      <c r="D674" s="32" t="s">
        <v>9</v>
      </c>
      <c r="E674" s="24">
        <v>50</v>
      </c>
      <c r="F674" s="2" t="s">
        <v>286</v>
      </c>
      <c r="G674" s="163">
        <v>35.173333333333332</v>
      </c>
      <c r="H674" s="88">
        <v>1758.6666666666667</v>
      </c>
    </row>
    <row r="675" spans="1:8" ht="38.25" x14ac:dyDescent="0.25">
      <c r="A675" s="61">
        <v>667</v>
      </c>
      <c r="B675" s="45" t="s">
        <v>182</v>
      </c>
      <c r="C675" s="133">
        <v>314998</v>
      </c>
      <c r="D675" s="32" t="s">
        <v>9</v>
      </c>
      <c r="E675" s="24">
        <v>20</v>
      </c>
      <c r="F675" s="2" t="s">
        <v>288</v>
      </c>
      <c r="G675" s="163">
        <v>35.173333333333332</v>
      </c>
      <c r="H675" s="88">
        <v>703.4666666666667</v>
      </c>
    </row>
    <row r="676" spans="1:8" ht="38.25" x14ac:dyDescent="0.25">
      <c r="A676" s="61">
        <v>668</v>
      </c>
      <c r="B676" s="45" t="s">
        <v>182</v>
      </c>
      <c r="C676" s="133">
        <v>314998</v>
      </c>
      <c r="D676" s="32" t="s">
        <v>9</v>
      </c>
      <c r="E676" s="24">
        <v>50</v>
      </c>
      <c r="F676" s="2" t="s">
        <v>289</v>
      </c>
      <c r="G676" s="163">
        <v>35.173333333333332</v>
      </c>
      <c r="H676" s="88">
        <v>1758.6666666666667</v>
      </c>
    </row>
    <row r="677" spans="1:8" ht="25.5" x14ac:dyDescent="0.25">
      <c r="A677" s="61">
        <v>669</v>
      </c>
      <c r="B677" s="45" t="s">
        <v>183</v>
      </c>
      <c r="C677" s="133">
        <v>318111</v>
      </c>
      <c r="D677" s="32" t="s">
        <v>8</v>
      </c>
      <c r="E677" s="24">
        <v>10</v>
      </c>
      <c r="F677" s="2" t="s">
        <v>1</v>
      </c>
      <c r="G677" s="163">
        <v>16.333333333333332</v>
      </c>
      <c r="H677" s="88">
        <v>163.33333333333334</v>
      </c>
    </row>
    <row r="678" spans="1:8" ht="25.5" x14ac:dyDescent="0.25">
      <c r="A678" s="61">
        <v>670</v>
      </c>
      <c r="B678" s="45" t="s">
        <v>183</v>
      </c>
      <c r="C678" s="133">
        <v>318111</v>
      </c>
      <c r="D678" s="32" t="s">
        <v>8</v>
      </c>
      <c r="E678" s="24">
        <v>2</v>
      </c>
      <c r="F678" s="2" t="s">
        <v>284</v>
      </c>
      <c r="G678" s="163">
        <v>16.333333333333332</v>
      </c>
      <c r="H678" s="88">
        <v>32.666666666666664</v>
      </c>
    </row>
    <row r="679" spans="1:8" ht="25.5" x14ac:dyDescent="0.25">
      <c r="A679" s="61">
        <v>671</v>
      </c>
      <c r="B679" s="45" t="s">
        <v>183</v>
      </c>
      <c r="C679" s="133">
        <v>318111</v>
      </c>
      <c r="D679" s="32" t="s">
        <v>8</v>
      </c>
      <c r="E679" s="24">
        <v>1</v>
      </c>
      <c r="F679" s="2" t="s">
        <v>290</v>
      </c>
      <c r="G679" s="163">
        <v>16.333333333333332</v>
      </c>
      <c r="H679" s="88">
        <v>16.333333333333332</v>
      </c>
    </row>
    <row r="680" spans="1:8" ht="25.5" x14ac:dyDescent="0.25">
      <c r="A680" s="61">
        <v>672</v>
      </c>
      <c r="B680" s="45" t="s">
        <v>183</v>
      </c>
      <c r="C680" s="133">
        <v>318111</v>
      </c>
      <c r="D680" s="32" t="s">
        <v>8</v>
      </c>
      <c r="E680" s="24">
        <v>5</v>
      </c>
      <c r="F680" s="2" t="s">
        <v>285</v>
      </c>
      <c r="G680" s="163">
        <v>16.333333333333332</v>
      </c>
      <c r="H680" s="88">
        <v>81.666666666666671</v>
      </c>
    </row>
    <row r="681" spans="1:8" ht="25.5" x14ac:dyDescent="0.25">
      <c r="A681" s="61">
        <v>673</v>
      </c>
      <c r="B681" s="45" t="s">
        <v>183</v>
      </c>
      <c r="C681" s="133">
        <v>318111</v>
      </c>
      <c r="D681" s="32" t="s">
        <v>8</v>
      </c>
      <c r="E681" s="24">
        <v>50</v>
      </c>
      <c r="F681" s="2" t="s">
        <v>286</v>
      </c>
      <c r="G681" s="163">
        <v>15.693333333333333</v>
      </c>
      <c r="H681" s="88">
        <v>784.66666666666663</v>
      </c>
    </row>
    <row r="682" spans="1:8" ht="25.5" x14ac:dyDescent="0.25">
      <c r="A682" s="61">
        <v>674</v>
      </c>
      <c r="B682" s="45" t="s">
        <v>183</v>
      </c>
      <c r="C682" s="133">
        <v>318111</v>
      </c>
      <c r="D682" s="32" t="s">
        <v>8</v>
      </c>
      <c r="E682" s="24">
        <v>5</v>
      </c>
      <c r="F682" s="2" t="s">
        <v>288</v>
      </c>
      <c r="G682" s="163">
        <v>16.333333333333332</v>
      </c>
      <c r="H682" s="88">
        <v>81.666666666666671</v>
      </c>
    </row>
    <row r="683" spans="1:8" ht="25.5" x14ac:dyDescent="0.25">
      <c r="A683" s="61">
        <v>675</v>
      </c>
      <c r="B683" s="109" t="s">
        <v>22</v>
      </c>
      <c r="C683" s="133">
        <v>422092</v>
      </c>
      <c r="D683" s="126" t="s">
        <v>10</v>
      </c>
      <c r="E683" s="3">
        <v>15</v>
      </c>
      <c r="F683" s="3" t="s">
        <v>1</v>
      </c>
      <c r="G683" s="162">
        <v>19.529999999999998</v>
      </c>
      <c r="H683" s="88">
        <v>292.95</v>
      </c>
    </row>
    <row r="684" spans="1:8" ht="25.5" x14ac:dyDescent="0.25">
      <c r="A684" s="61">
        <v>676</v>
      </c>
      <c r="B684" s="109" t="s">
        <v>22</v>
      </c>
      <c r="C684" s="133">
        <v>422092</v>
      </c>
      <c r="D684" s="126" t="s">
        <v>10</v>
      </c>
      <c r="E684" s="3">
        <v>13</v>
      </c>
      <c r="F684" s="3" t="s">
        <v>290</v>
      </c>
      <c r="G684" s="162">
        <v>19.529999999999998</v>
      </c>
      <c r="H684" s="88">
        <v>253.89000000000001</v>
      </c>
    </row>
    <row r="685" spans="1:8" ht="25.5" x14ac:dyDescent="0.25">
      <c r="A685" s="61">
        <v>677</v>
      </c>
      <c r="B685" s="109" t="s">
        <v>22</v>
      </c>
      <c r="C685" s="133">
        <v>422092</v>
      </c>
      <c r="D685" s="126" t="s">
        <v>10</v>
      </c>
      <c r="E685" s="3">
        <v>5</v>
      </c>
      <c r="F685" s="3" t="s">
        <v>285</v>
      </c>
      <c r="G685" s="162">
        <v>19.529999999999998</v>
      </c>
      <c r="H685" s="88">
        <v>97.649999999999991</v>
      </c>
    </row>
    <row r="686" spans="1:8" ht="25.5" x14ac:dyDescent="0.25">
      <c r="A686" s="61">
        <v>678</v>
      </c>
      <c r="B686" s="109" t="s">
        <v>22</v>
      </c>
      <c r="C686" s="133">
        <v>422092</v>
      </c>
      <c r="D686" s="126" t="s">
        <v>10</v>
      </c>
      <c r="E686" s="3">
        <v>20</v>
      </c>
      <c r="F686" s="3" t="s">
        <v>286</v>
      </c>
      <c r="G686" s="162">
        <v>19.529999999999998</v>
      </c>
      <c r="H686" s="88">
        <v>390.59999999999997</v>
      </c>
    </row>
    <row r="687" spans="1:8" ht="25.5" x14ac:dyDescent="0.25">
      <c r="A687" s="61">
        <v>679</v>
      </c>
      <c r="B687" s="109" t="s">
        <v>22</v>
      </c>
      <c r="C687" s="133">
        <v>422092</v>
      </c>
      <c r="D687" s="126" t="s">
        <v>10</v>
      </c>
      <c r="E687" s="3">
        <v>100</v>
      </c>
      <c r="F687" s="3" t="s">
        <v>288</v>
      </c>
      <c r="G687" s="162">
        <v>17.416666666666668</v>
      </c>
      <c r="H687" s="88">
        <v>1741.6666666666667</v>
      </c>
    </row>
    <row r="688" spans="1:8" ht="25.5" x14ac:dyDescent="0.25">
      <c r="A688" s="61">
        <v>680</v>
      </c>
      <c r="B688" s="109" t="s">
        <v>22</v>
      </c>
      <c r="C688" s="133">
        <v>422092</v>
      </c>
      <c r="D688" s="126" t="s">
        <v>10</v>
      </c>
      <c r="E688" s="3">
        <v>1000</v>
      </c>
      <c r="F688" s="3" t="s">
        <v>289</v>
      </c>
      <c r="G688" s="162">
        <v>14.683333333333332</v>
      </c>
      <c r="H688" s="88">
        <v>14683.333333333334</v>
      </c>
    </row>
    <row r="689" spans="1:8" x14ac:dyDescent="0.25">
      <c r="A689" s="61">
        <v>681</v>
      </c>
      <c r="B689" s="45" t="s">
        <v>76</v>
      </c>
      <c r="C689" s="133">
        <v>200504</v>
      </c>
      <c r="D689" s="32" t="s">
        <v>9</v>
      </c>
      <c r="E689" s="24">
        <v>50</v>
      </c>
      <c r="F689" s="2" t="s">
        <v>290</v>
      </c>
      <c r="G689" s="163">
        <v>2.8033333333333332</v>
      </c>
      <c r="H689" s="88">
        <v>140.16666666666666</v>
      </c>
    </row>
    <row r="690" spans="1:8" x14ac:dyDescent="0.25">
      <c r="A690" s="61">
        <v>682</v>
      </c>
      <c r="B690" s="45" t="s">
        <v>76</v>
      </c>
      <c r="C690" s="133">
        <v>200504</v>
      </c>
      <c r="D690" s="32" t="s">
        <v>9</v>
      </c>
      <c r="E690" s="24">
        <v>100</v>
      </c>
      <c r="F690" s="2" t="s">
        <v>285</v>
      </c>
      <c r="G690" s="163">
        <v>2.8033333333333332</v>
      </c>
      <c r="H690" s="88">
        <v>280.33333333333331</v>
      </c>
    </row>
    <row r="691" spans="1:8" x14ac:dyDescent="0.25">
      <c r="A691" s="61">
        <v>683</v>
      </c>
      <c r="B691" s="45" t="s">
        <v>76</v>
      </c>
      <c r="C691" s="133">
        <v>200504</v>
      </c>
      <c r="D691" s="32" t="s">
        <v>9</v>
      </c>
      <c r="E691" s="24">
        <v>100</v>
      </c>
      <c r="F691" s="2" t="s">
        <v>286</v>
      </c>
      <c r="G691" s="163">
        <v>2.8033333333333332</v>
      </c>
      <c r="H691" s="88">
        <v>280.33333333333331</v>
      </c>
    </row>
    <row r="692" spans="1:8" x14ac:dyDescent="0.25">
      <c r="A692" s="61">
        <v>684</v>
      </c>
      <c r="B692" s="45" t="s">
        <v>76</v>
      </c>
      <c r="C692" s="133">
        <v>200504</v>
      </c>
      <c r="D692" s="32" t="s">
        <v>9</v>
      </c>
      <c r="E692" s="24">
        <v>100</v>
      </c>
      <c r="F692" s="2" t="s">
        <v>288</v>
      </c>
      <c r="G692" s="163">
        <v>2.8033333333333332</v>
      </c>
      <c r="H692" s="88">
        <v>280.33333333333331</v>
      </c>
    </row>
    <row r="693" spans="1:8" x14ac:dyDescent="0.25">
      <c r="A693" s="61">
        <v>685</v>
      </c>
      <c r="B693" s="45" t="s">
        <v>74</v>
      </c>
      <c r="C693" s="133">
        <v>200503</v>
      </c>
      <c r="D693" s="32" t="s">
        <v>9</v>
      </c>
      <c r="E693" s="24">
        <v>50</v>
      </c>
      <c r="F693" s="2" t="s">
        <v>290</v>
      </c>
      <c r="G693" s="163">
        <v>2.7566666666666664</v>
      </c>
      <c r="H693" s="88">
        <v>137.83333333333334</v>
      </c>
    </row>
    <row r="694" spans="1:8" x14ac:dyDescent="0.25">
      <c r="A694" s="61">
        <v>686</v>
      </c>
      <c r="B694" s="45" t="s">
        <v>74</v>
      </c>
      <c r="C694" s="133">
        <v>200503</v>
      </c>
      <c r="D694" s="32" t="s">
        <v>9</v>
      </c>
      <c r="E694" s="24">
        <v>100</v>
      </c>
      <c r="F694" s="2" t="s">
        <v>285</v>
      </c>
      <c r="G694" s="163">
        <v>2.7566666666666664</v>
      </c>
      <c r="H694" s="88">
        <v>275.66666666666669</v>
      </c>
    </row>
    <row r="695" spans="1:8" x14ac:dyDescent="0.25">
      <c r="A695" s="61">
        <v>687</v>
      </c>
      <c r="B695" s="45" t="s">
        <v>74</v>
      </c>
      <c r="C695" s="133">
        <v>200503</v>
      </c>
      <c r="D695" s="32" t="s">
        <v>9</v>
      </c>
      <c r="E695" s="24">
        <v>100</v>
      </c>
      <c r="F695" s="2" t="s">
        <v>286</v>
      </c>
      <c r="G695" s="163">
        <v>2.7566666666666664</v>
      </c>
      <c r="H695" s="88">
        <v>275.66666666666669</v>
      </c>
    </row>
    <row r="696" spans="1:8" x14ac:dyDescent="0.25">
      <c r="A696" s="61">
        <v>688</v>
      </c>
      <c r="B696" s="45" t="s">
        <v>74</v>
      </c>
      <c r="C696" s="133">
        <v>200503</v>
      </c>
      <c r="D696" s="32" t="s">
        <v>9</v>
      </c>
      <c r="E696" s="24">
        <v>100</v>
      </c>
      <c r="F696" s="2" t="s">
        <v>288</v>
      </c>
      <c r="G696" s="163">
        <v>2.7566666666666664</v>
      </c>
      <c r="H696" s="88">
        <v>275.66666666666669</v>
      </c>
    </row>
    <row r="697" spans="1:8" x14ac:dyDescent="0.25">
      <c r="A697" s="61">
        <v>689</v>
      </c>
      <c r="B697" s="45" t="s">
        <v>75</v>
      </c>
      <c r="C697" s="133">
        <v>200505</v>
      </c>
      <c r="D697" s="32" t="s">
        <v>9</v>
      </c>
      <c r="E697" s="24">
        <v>50</v>
      </c>
      <c r="F697" s="2" t="s">
        <v>290</v>
      </c>
      <c r="G697" s="163">
        <v>3.16</v>
      </c>
      <c r="H697" s="88">
        <v>158</v>
      </c>
    </row>
    <row r="698" spans="1:8" x14ac:dyDescent="0.25">
      <c r="A698" s="61">
        <v>690</v>
      </c>
      <c r="B698" s="45" t="s">
        <v>75</v>
      </c>
      <c r="C698" s="133">
        <v>200505</v>
      </c>
      <c r="D698" s="32" t="s">
        <v>9</v>
      </c>
      <c r="E698" s="24">
        <v>100</v>
      </c>
      <c r="F698" s="2" t="s">
        <v>286</v>
      </c>
      <c r="G698" s="163">
        <v>3.16</v>
      </c>
      <c r="H698" s="88">
        <v>316</v>
      </c>
    </row>
    <row r="699" spans="1:8" x14ac:dyDescent="0.25">
      <c r="A699" s="61">
        <v>691</v>
      </c>
      <c r="B699" s="45" t="s">
        <v>75</v>
      </c>
      <c r="C699" s="133">
        <v>200505</v>
      </c>
      <c r="D699" s="32" t="s">
        <v>9</v>
      </c>
      <c r="E699" s="24">
        <v>100</v>
      </c>
      <c r="F699" s="2" t="s">
        <v>288</v>
      </c>
      <c r="G699" s="163">
        <v>3.16</v>
      </c>
      <c r="H699" s="88">
        <v>316</v>
      </c>
    </row>
    <row r="700" spans="1:8" ht="51" x14ac:dyDescent="0.25">
      <c r="A700" s="61">
        <v>692</v>
      </c>
      <c r="B700" s="110" t="s">
        <v>184</v>
      </c>
      <c r="C700" s="133">
        <v>401408</v>
      </c>
      <c r="D700" s="32" t="s">
        <v>8</v>
      </c>
      <c r="E700" s="24">
        <v>50</v>
      </c>
      <c r="F700" s="2" t="s">
        <v>290</v>
      </c>
      <c r="G700" s="163">
        <v>4.6000000000000005</v>
      </c>
      <c r="H700" s="88">
        <v>230</v>
      </c>
    </row>
    <row r="701" spans="1:8" ht="51" x14ac:dyDescent="0.25">
      <c r="A701" s="61">
        <v>693</v>
      </c>
      <c r="B701" s="110" t="s">
        <v>184</v>
      </c>
      <c r="C701" s="133">
        <v>401408</v>
      </c>
      <c r="D701" s="32" t="s">
        <v>8</v>
      </c>
      <c r="E701" s="24">
        <v>10</v>
      </c>
      <c r="F701" s="2" t="s">
        <v>286</v>
      </c>
      <c r="G701" s="163">
        <v>6.91</v>
      </c>
      <c r="H701" s="88">
        <v>69.100000000000009</v>
      </c>
    </row>
    <row r="702" spans="1:8" ht="51" x14ac:dyDescent="0.25">
      <c r="A702" s="61">
        <v>694</v>
      </c>
      <c r="B702" s="110" t="s">
        <v>184</v>
      </c>
      <c r="C702" s="133">
        <v>401408</v>
      </c>
      <c r="D702" s="32" t="s">
        <v>8</v>
      </c>
      <c r="E702" s="24">
        <v>5</v>
      </c>
      <c r="F702" s="2" t="s">
        <v>288</v>
      </c>
      <c r="G702" s="163">
        <v>6.91</v>
      </c>
      <c r="H702" s="88">
        <v>34.550000000000004</v>
      </c>
    </row>
    <row r="703" spans="1:8" ht="38.25" x14ac:dyDescent="0.25">
      <c r="A703" s="61">
        <v>695</v>
      </c>
      <c r="B703" s="45" t="s">
        <v>185</v>
      </c>
      <c r="C703" s="133">
        <v>381508</v>
      </c>
      <c r="D703" s="32" t="s">
        <v>9</v>
      </c>
      <c r="E703" s="24">
        <v>50</v>
      </c>
      <c r="F703" s="2" t="s">
        <v>1</v>
      </c>
      <c r="G703" s="163">
        <v>17.106666666666666</v>
      </c>
      <c r="H703" s="88">
        <v>849.49999999999989</v>
      </c>
    </row>
    <row r="704" spans="1:8" ht="38.25" x14ac:dyDescent="0.25">
      <c r="A704" s="61">
        <v>696</v>
      </c>
      <c r="B704" s="45" t="s">
        <v>185</v>
      </c>
      <c r="C704" s="133">
        <v>381508</v>
      </c>
      <c r="D704" s="32" t="s">
        <v>9</v>
      </c>
      <c r="E704" s="24">
        <v>40</v>
      </c>
      <c r="F704" s="2" t="s">
        <v>284</v>
      </c>
      <c r="G704" s="163">
        <v>17.106666666666666</v>
      </c>
      <c r="H704" s="88">
        <v>679.59999999999991</v>
      </c>
    </row>
    <row r="705" spans="1:8" ht="38.25" x14ac:dyDescent="0.25">
      <c r="A705" s="61">
        <v>697</v>
      </c>
      <c r="B705" s="45" t="s">
        <v>185</v>
      </c>
      <c r="C705" s="133">
        <v>381508</v>
      </c>
      <c r="D705" s="32" t="s">
        <v>9</v>
      </c>
      <c r="E705" s="24">
        <v>30</v>
      </c>
      <c r="F705" s="2" t="s">
        <v>290</v>
      </c>
      <c r="G705" s="163">
        <v>17.106666666666666</v>
      </c>
      <c r="H705" s="88">
        <v>509.69999999999993</v>
      </c>
    </row>
    <row r="706" spans="1:8" ht="38.25" x14ac:dyDescent="0.25">
      <c r="A706" s="61">
        <v>698</v>
      </c>
      <c r="B706" s="45" t="s">
        <v>185</v>
      </c>
      <c r="C706" s="133">
        <v>381508</v>
      </c>
      <c r="D706" s="32" t="s">
        <v>9</v>
      </c>
      <c r="E706" s="24">
        <v>30</v>
      </c>
      <c r="F706" s="2" t="s">
        <v>285</v>
      </c>
      <c r="G706" s="163">
        <v>17.106666666666666</v>
      </c>
      <c r="H706" s="88">
        <v>513.29999999999995</v>
      </c>
    </row>
    <row r="707" spans="1:8" ht="38.25" x14ac:dyDescent="0.25">
      <c r="A707" s="61">
        <v>699</v>
      </c>
      <c r="B707" s="45" t="s">
        <v>185</v>
      </c>
      <c r="C707" s="133">
        <v>381508</v>
      </c>
      <c r="D707" s="32" t="s">
        <v>9</v>
      </c>
      <c r="E707" s="24">
        <v>300</v>
      </c>
      <c r="F707" s="2" t="s">
        <v>286</v>
      </c>
      <c r="G707" s="163">
        <v>11.050000000000002</v>
      </c>
      <c r="H707" s="88">
        <v>3315</v>
      </c>
    </row>
    <row r="708" spans="1:8" ht="38.25" x14ac:dyDescent="0.25">
      <c r="A708" s="61">
        <v>700</v>
      </c>
      <c r="B708" s="45" t="s">
        <v>185</v>
      </c>
      <c r="C708" s="133">
        <v>381508</v>
      </c>
      <c r="D708" s="32" t="s">
        <v>9</v>
      </c>
      <c r="E708" s="24">
        <v>10</v>
      </c>
      <c r="F708" s="2" t="s">
        <v>287</v>
      </c>
      <c r="G708" s="163">
        <v>17.106666666666666</v>
      </c>
      <c r="H708" s="88">
        <v>169.89999999999998</v>
      </c>
    </row>
    <row r="709" spans="1:8" ht="38.25" x14ac:dyDescent="0.25">
      <c r="A709" s="61">
        <v>701</v>
      </c>
      <c r="B709" s="45" t="s">
        <v>185</v>
      </c>
      <c r="C709" s="133">
        <v>381508</v>
      </c>
      <c r="D709" s="32" t="s">
        <v>9</v>
      </c>
      <c r="E709" s="24">
        <v>100</v>
      </c>
      <c r="F709" s="2" t="s">
        <v>288</v>
      </c>
      <c r="G709" s="163">
        <v>11.050000000000002</v>
      </c>
      <c r="H709" s="88">
        <v>1105</v>
      </c>
    </row>
    <row r="710" spans="1:8" ht="38.25" x14ac:dyDescent="0.25">
      <c r="A710" s="61">
        <v>702</v>
      </c>
      <c r="B710" s="45" t="s">
        <v>185</v>
      </c>
      <c r="C710" s="133">
        <v>381508</v>
      </c>
      <c r="D710" s="32" t="s">
        <v>9</v>
      </c>
      <c r="E710" s="24">
        <v>30</v>
      </c>
      <c r="F710" s="2" t="s">
        <v>289</v>
      </c>
      <c r="G710" s="163">
        <v>17.106666666666666</v>
      </c>
      <c r="H710" s="88">
        <v>509.69999999999993</v>
      </c>
    </row>
    <row r="711" spans="1:8" ht="25.5" x14ac:dyDescent="0.25">
      <c r="A711" s="61">
        <v>703</v>
      </c>
      <c r="B711" s="45" t="s">
        <v>186</v>
      </c>
      <c r="C711" s="133">
        <v>283342</v>
      </c>
      <c r="D711" s="32" t="s">
        <v>9</v>
      </c>
      <c r="E711" s="24">
        <v>20</v>
      </c>
      <c r="F711" s="2" t="s">
        <v>1</v>
      </c>
      <c r="G711" s="163">
        <v>15.586666666666668</v>
      </c>
      <c r="H711" s="88">
        <v>311.73333333333329</v>
      </c>
    </row>
    <row r="712" spans="1:8" ht="25.5" x14ac:dyDescent="0.25">
      <c r="A712" s="61">
        <v>704</v>
      </c>
      <c r="B712" s="45" t="s">
        <v>186</v>
      </c>
      <c r="C712" s="133">
        <v>283342</v>
      </c>
      <c r="D712" s="32" t="s">
        <v>9</v>
      </c>
      <c r="E712" s="24">
        <v>5</v>
      </c>
      <c r="F712" s="2" t="s">
        <v>284</v>
      </c>
      <c r="G712" s="163">
        <v>15.586666666666668</v>
      </c>
      <c r="H712" s="88">
        <v>77.933333333333323</v>
      </c>
    </row>
    <row r="713" spans="1:8" ht="25.5" x14ac:dyDescent="0.25">
      <c r="A713" s="61">
        <v>705</v>
      </c>
      <c r="B713" s="45" t="s">
        <v>186</v>
      </c>
      <c r="C713" s="133">
        <v>283342</v>
      </c>
      <c r="D713" s="32" t="s">
        <v>9</v>
      </c>
      <c r="E713" s="24">
        <v>15</v>
      </c>
      <c r="F713" s="2" t="s">
        <v>290</v>
      </c>
      <c r="G713" s="163">
        <v>15.586666666666668</v>
      </c>
      <c r="H713" s="88">
        <v>233.79999999999998</v>
      </c>
    </row>
    <row r="714" spans="1:8" ht="25.5" x14ac:dyDescent="0.25">
      <c r="A714" s="61">
        <v>706</v>
      </c>
      <c r="B714" s="45" t="s">
        <v>186</v>
      </c>
      <c r="C714" s="133">
        <v>283342</v>
      </c>
      <c r="D714" s="32" t="s">
        <v>9</v>
      </c>
      <c r="E714" s="24">
        <v>30</v>
      </c>
      <c r="F714" s="2" t="s">
        <v>287</v>
      </c>
      <c r="G714" s="163">
        <v>14.81</v>
      </c>
      <c r="H714" s="88">
        <v>444.3</v>
      </c>
    </row>
    <row r="715" spans="1:8" ht="25.5" x14ac:dyDescent="0.25">
      <c r="A715" s="61">
        <v>707</v>
      </c>
      <c r="B715" s="45" t="s">
        <v>186</v>
      </c>
      <c r="C715" s="133">
        <v>283342</v>
      </c>
      <c r="D715" s="32" t="s">
        <v>9</v>
      </c>
      <c r="E715" s="24">
        <v>50</v>
      </c>
      <c r="F715" s="2" t="s">
        <v>288</v>
      </c>
      <c r="G715" s="163">
        <v>14.81</v>
      </c>
      <c r="H715" s="88">
        <v>740.5</v>
      </c>
    </row>
    <row r="716" spans="1:8" ht="25.5" x14ac:dyDescent="0.25">
      <c r="A716" s="61">
        <v>708</v>
      </c>
      <c r="B716" s="45" t="s">
        <v>187</v>
      </c>
      <c r="C716" s="133">
        <v>424373</v>
      </c>
      <c r="D716" s="32" t="s">
        <v>9</v>
      </c>
      <c r="E716" s="24">
        <v>10</v>
      </c>
      <c r="F716" s="2" t="s">
        <v>1</v>
      </c>
      <c r="G716" s="163">
        <v>11.200000000000001</v>
      </c>
      <c r="H716" s="88">
        <v>112</v>
      </c>
    </row>
    <row r="717" spans="1:8" ht="25.5" x14ac:dyDescent="0.25">
      <c r="A717" s="61">
        <v>709</v>
      </c>
      <c r="B717" s="45" t="s">
        <v>187</v>
      </c>
      <c r="C717" s="133">
        <v>424373</v>
      </c>
      <c r="D717" s="32" t="s">
        <v>9</v>
      </c>
      <c r="E717" s="24">
        <v>5</v>
      </c>
      <c r="F717" s="2" t="s">
        <v>284</v>
      </c>
      <c r="G717" s="163">
        <v>11.200000000000001</v>
      </c>
      <c r="H717" s="88">
        <v>56</v>
      </c>
    </row>
    <row r="718" spans="1:8" ht="25.5" x14ac:dyDescent="0.25">
      <c r="A718" s="61">
        <v>710</v>
      </c>
      <c r="B718" s="45" t="s">
        <v>187</v>
      </c>
      <c r="C718" s="133">
        <v>424373</v>
      </c>
      <c r="D718" s="32" t="s">
        <v>9</v>
      </c>
      <c r="E718" s="24">
        <v>15</v>
      </c>
      <c r="F718" s="2" t="s">
        <v>290</v>
      </c>
      <c r="G718" s="163">
        <v>11.200000000000001</v>
      </c>
      <c r="H718" s="88">
        <v>168</v>
      </c>
    </row>
    <row r="719" spans="1:8" ht="25.5" x14ac:dyDescent="0.25">
      <c r="A719" s="61">
        <v>711</v>
      </c>
      <c r="B719" s="45" t="s">
        <v>187</v>
      </c>
      <c r="C719" s="133">
        <v>424373</v>
      </c>
      <c r="D719" s="32" t="s">
        <v>9</v>
      </c>
      <c r="E719" s="24">
        <v>30</v>
      </c>
      <c r="F719" s="2" t="s">
        <v>287</v>
      </c>
      <c r="G719" s="163">
        <v>10.19</v>
      </c>
      <c r="H719" s="88">
        <v>305.7</v>
      </c>
    </row>
    <row r="720" spans="1:8" ht="25.5" x14ac:dyDescent="0.25">
      <c r="A720" s="61">
        <v>712</v>
      </c>
      <c r="B720" s="45" t="s">
        <v>187</v>
      </c>
      <c r="C720" s="133">
        <v>424373</v>
      </c>
      <c r="D720" s="32" t="s">
        <v>9</v>
      </c>
      <c r="E720" s="24">
        <v>50</v>
      </c>
      <c r="F720" s="2" t="s">
        <v>288</v>
      </c>
      <c r="G720" s="163">
        <v>10.19</v>
      </c>
      <c r="H720" s="88">
        <v>509.5</v>
      </c>
    </row>
    <row r="721" spans="1:8" ht="25.5" x14ac:dyDescent="0.25">
      <c r="A721" s="61">
        <v>713</v>
      </c>
      <c r="B721" s="45" t="s">
        <v>188</v>
      </c>
      <c r="C721" s="133">
        <v>335321</v>
      </c>
      <c r="D721" s="32" t="s">
        <v>9</v>
      </c>
      <c r="E721" s="24">
        <v>20</v>
      </c>
      <c r="F721" s="2" t="s">
        <v>1</v>
      </c>
      <c r="G721" s="163">
        <v>10.19</v>
      </c>
      <c r="H721" s="88">
        <v>203.79999999999998</v>
      </c>
    </row>
    <row r="722" spans="1:8" ht="25.5" x14ac:dyDescent="0.25">
      <c r="A722" s="61">
        <v>714</v>
      </c>
      <c r="B722" s="45" t="s">
        <v>188</v>
      </c>
      <c r="C722" s="133">
        <v>335321</v>
      </c>
      <c r="D722" s="32" t="s">
        <v>9</v>
      </c>
      <c r="E722" s="24">
        <v>5</v>
      </c>
      <c r="F722" s="2" t="s">
        <v>284</v>
      </c>
      <c r="G722" s="163">
        <v>12.046666666666667</v>
      </c>
      <c r="H722" s="88">
        <v>60.233333333333327</v>
      </c>
    </row>
    <row r="723" spans="1:8" ht="25.5" x14ac:dyDescent="0.25">
      <c r="A723" s="61">
        <v>715</v>
      </c>
      <c r="B723" s="45" t="s">
        <v>188</v>
      </c>
      <c r="C723" s="133">
        <v>335321</v>
      </c>
      <c r="D723" s="32" t="s">
        <v>9</v>
      </c>
      <c r="E723" s="24">
        <v>30</v>
      </c>
      <c r="F723" s="2" t="s">
        <v>285</v>
      </c>
      <c r="G723" s="163">
        <v>10.19</v>
      </c>
      <c r="H723" s="88">
        <v>305.7</v>
      </c>
    </row>
    <row r="724" spans="1:8" ht="25.5" x14ac:dyDescent="0.25">
      <c r="A724" s="61">
        <v>716</v>
      </c>
      <c r="B724" s="45" t="s">
        <v>188</v>
      </c>
      <c r="C724" s="133">
        <v>335321</v>
      </c>
      <c r="D724" s="32" t="s">
        <v>9</v>
      </c>
      <c r="E724" s="24">
        <v>30</v>
      </c>
      <c r="F724" s="2" t="s">
        <v>287</v>
      </c>
      <c r="G724" s="163">
        <v>10.19</v>
      </c>
      <c r="H724" s="88">
        <v>305.7</v>
      </c>
    </row>
    <row r="725" spans="1:8" ht="25.5" x14ac:dyDescent="0.25">
      <c r="A725" s="61">
        <v>717</v>
      </c>
      <c r="B725" s="45" t="s">
        <v>188</v>
      </c>
      <c r="C725" s="133">
        <v>335321</v>
      </c>
      <c r="D725" s="32" t="s">
        <v>9</v>
      </c>
      <c r="E725" s="24">
        <v>50</v>
      </c>
      <c r="F725" s="2" t="s">
        <v>288</v>
      </c>
      <c r="G725" s="163">
        <v>10.19</v>
      </c>
      <c r="H725" s="88">
        <v>509.5</v>
      </c>
    </row>
    <row r="726" spans="1:8" ht="25.5" x14ac:dyDescent="0.25">
      <c r="A726" s="61">
        <v>718</v>
      </c>
      <c r="B726" s="45" t="s">
        <v>189</v>
      </c>
      <c r="C726" s="133">
        <v>283342</v>
      </c>
      <c r="D726" s="32" t="s">
        <v>9</v>
      </c>
      <c r="E726" s="24">
        <v>5</v>
      </c>
      <c r="F726" s="2" t="s">
        <v>284</v>
      </c>
      <c r="G726" s="163">
        <v>17.833333333333332</v>
      </c>
      <c r="H726" s="88">
        <v>89.166666666666671</v>
      </c>
    </row>
    <row r="727" spans="1:8" ht="25.5" x14ac:dyDescent="0.25">
      <c r="A727" s="61">
        <v>719</v>
      </c>
      <c r="B727" s="45" t="s">
        <v>189</v>
      </c>
      <c r="C727" s="133">
        <v>283342</v>
      </c>
      <c r="D727" s="32" t="s">
        <v>9</v>
      </c>
      <c r="E727" s="24">
        <v>10</v>
      </c>
      <c r="F727" s="2" t="s">
        <v>285</v>
      </c>
      <c r="G727" s="163">
        <v>17.833333333333332</v>
      </c>
      <c r="H727" s="88">
        <v>178.33333333333334</v>
      </c>
    </row>
    <row r="728" spans="1:8" ht="25.5" x14ac:dyDescent="0.25">
      <c r="A728" s="61">
        <v>720</v>
      </c>
      <c r="B728" s="45" t="s">
        <v>189</v>
      </c>
      <c r="C728" s="133">
        <v>283342</v>
      </c>
      <c r="D728" s="32" t="s">
        <v>9</v>
      </c>
      <c r="E728" s="24">
        <v>50</v>
      </c>
      <c r="F728" s="2" t="s">
        <v>288</v>
      </c>
      <c r="G728" s="163">
        <v>12.63</v>
      </c>
      <c r="H728" s="88">
        <v>631.5</v>
      </c>
    </row>
    <row r="729" spans="1:8" ht="25.5" x14ac:dyDescent="0.25">
      <c r="A729" s="61">
        <v>721</v>
      </c>
      <c r="B729" s="45" t="s">
        <v>190</v>
      </c>
      <c r="C729" s="133">
        <v>255658</v>
      </c>
      <c r="D729" s="32" t="s">
        <v>9</v>
      </c>
      <c r="E729" s="24">
        <v>5</v>
      </c>
      <c r="F729" s="2" t="s">
        <v>284</v>
      </c>
      <c r="G729" s="163">
        <v>7.1499999999999995</v>
      </c>
      <c r="H729" s="88">
        <v>35.75</v>
      </c>
    </row>
    <row r="730" spans="1:8" ht="25.5" x14ac:dyDescent="0.25">
      <c r="A730" s="61">
        <v>722</v>
      </c>
      <c r="B730" s="45" t="s">
        <v>190</v>
      </c>
      <c r="C730" s="133">
        <v>255658</v>
      </c>
      <c r="D730" s="32" t="s">
        <v>9</v>
      </c>
      <c r="E730" s="24">
        <v>50</v>
      </c>
      <c r="F730" s="2" t="s">
        <v>288</v>
      </c>
      <c r="G730" s="163">
        <v>4.74</v>
      </c>
      <c r="H730" s="88">
        <v>237</v>
      </c>
    </row>
    <row r="731" spans="1:8" ht="25.5" x14ac:dyDescent="0.25">
      <c r="A731" s="61">
        <v>723</v>
      </c>
      <c r="B731" s="45" t="s">
        <v>72</v>
      </c>
      <c r="C731" s="133">
        <v>295291</v>
      </c>
      <c r="D731" s="32" t="s">
        <v>9</v>
      </c>
      <c r="E731" s="24">
        <v>15</v>
      </c>
      <c r="F731" s="2" t="s">
        <v>284</v>
      </c>
      <c r="G731" s="163">
        <v>8.7533333333333321</v>
      </c>
      <c r="H731" s="88">
        <v>131.29999999999998</v>
      </c>
    </row>
    <row r="732" spans="1:8" ht="25.5" x14ac:dyDescent="0.25">
      <c r="A732" s="61">
        <v>724</v>
      </c>
      <c r="B732" s="45" t="s">
        <v>72</v>
      </c>
      <c r="C732" s="133">
        <v>295291</v>
      </c>
      <c r="D732" s="32" t="s">
        <v>9</v>
      </c>
      <c r="E732" s="24">
        <v>20</v>
      </c>
      <c r="F732" s="2" t="s">
        <v>290</v>
      </c>
      <c r="G732" s="163">
        <v>8.7533333333333321</v>
      </c>
      <c r="H732" s="88">
        <v>175.06666666666669</v>
      </c>
    </row>
    <row r="733" spans="1:8" ht="25.5" x14ac:dyDescent="0.25">
      <c r="A733" s="61">
        <v>725</v>
      </c>
      <c r="B733" s="45" t="s">
        <v>72</v>
      </c>
      <c r="C733" s="133">
        <v>295291</v>
      </c>
      <c r="D733" s="32" t="s">
        <v>9</v>
      </c>
      <c r="E733" s="24">
        <v>10</v>
      </c>
      <c r="F733" s="2" t="s">
        <v>285</v>
      </c>
      <c r="G733" s="163">
        <v>8.7533333333333321</v>
      </c>
      <c r="H733" s="88">
        <v>87.533333333333346</v>
      </c>
    </row>
    <row r="734" spans="1:8" ht="25.5" x14ac:dyDescent="0.25">
      <c r="A734" s="61">
        <v>726</v>
      </c>
      <c r="B734" s="45" t="s">
        <v>72</v>
      </c>
      <c r="C734" s="133">
        <v>295291</v>
      </c>
      <c r="D734" s="32" t="s">
        <v>9</v>
      </c>
      <c r="E734" s="24">
        <v>30</v>
      </c>
      <c r="F734" s="2" t="s">
        <v>286</v>
      </c>
      <c r="G734" s="163">
        <v>7.9433333333333325</v>
      </c>
      <c r="H734" s="88">
        <v>238.29999999999998</v>
      </c>
    </row>
    <row r="735" spans="1:8" ht="25.5" x14ac:dyDescent="0.25">
      <c r="A735" s="61">
        <v>727</v>
      </c>
      <c r="B735" s="45" t="s">
        <v>72</v>
      </c>
      <c r="C735" s="133">
        <v>295291</v>
      </c>
      <c r="D735" s="32" t="s">
        <v>9</v>
      </c>
      <c r="E735" s="24">
        <v>100</v>
      </c>
      <c r="F735" s="2" t="s">
        <v>287</v>
      </c>
      <c r="G735" s="163">
        <v>7.4033333333333333</v>
      </c>
      <c r="H735" s="88">
        <v>740.33333333333337</v>
      </c>
    </row>
    <row r="736" spans="1:8" ht="25.5" x14ac:dyDescent="0.25">
      <c r="A736" s="61">
        <v>728</v>
      </c>
      <c r="B736" s="45" t="s">
        <v>72</v>
      </c>
      <c r="C736" s="133">
        <v>295291</v>
      </c>
      <c r="D736" s="32" t="s">
        <v>9</v>
      </c>
      <c r="E736" s="24">
        <v>50</v>
      </c>
      <c r="F736" s="2" t="s">
        <v>288</v>
      </c>
      <c r="G736" s="163">
        <v>7.7533333333333339</v>
      </c>
      <c r="H736" s="88">
        <v>387.66666666666669</v>
      </c>
    </row>
    <row r="737" spans="1:8" ht="25.5" x14ac:dyDescent="0.25">
      <c r="A737" s="61">
        <v>729</v>
      </c>
      <c r="B737" s="45" t="s">
        <v>72</v>
      </c>
      <c r="C737" s="133">
        <v>295291</v>
      </c>
      <c r="D737" s="32" t="s">
        <v>9</v>
      </c>
      <c r="E737" s="24">
        <v>200</v>
      </c>
      <c r="F737" s="2" t="s">
        <v>289</v>
      </c>
      <c r="G737" s="163">
        <v>7.3033333333333337</v>
      </c>
      <c r="H737" s="88">
        <v>1460.6666666666667</v>
      </c>
    </row>
    <row r="738" spans="1:8" x14ac:dyDescent="0.25">
      <c r="A738" s="61">
        <v>730</v>
      </c>
      <c r="B738" s="45" t="s">
        <v>191</v>
      </c>
      <c r="C738" s="133">
        <v>248177</v>
      </c>
      <c r="D738" s="32" t="s">
        <v>9</v>
      </c>
      <c r="E738" s="24">
        <v>5</v>
      </c>
      <c r="F738" s="2" t="s">
        <v>284</v>
      </c>
      <c r="G738" s="163">
        <v>56.81</v>
      </c>
      <c r="H738" s="88">
        <v>284.05</v>
      </c>
    </row>
    <row r="739" spans="1:8" x14ac:dyDescent="0.25">
      <c r="A739" s="61">
        <v>731</v>
      </c>
      <c r="B739" s="45" t="s">
        <v>191</v>
      </c>
      <c r="C739" s="133">
        <v>248177</v>
      </c>
      <c r="D739" s="32" t="s">
        <v>9</v>
      </c>
      <c r="E739" s="24">
        <v>10</v>
      </c>
      <c r="F739" s="2" t="s">
        <v>285</v>
      </c>
      <c r="G739" s="163">
        <v>56.81</v>
      </c>
      <c r="H739" s="88">
        <v>568.1</v>
      </c>
    </row>
    <row r="740" spans="1:8" x14ac:dyDescent="0.25">
      <c r="A740" s="61">
        <v>732</v>
      </c>
      <c r="B740" s="45" t="s">
        <v>191</v>
      </c>
      <c r="C740" s="133">
        <v>248177</v>
      </c>
      <c r="D740" s="32" t="s">
        <v>9</v>
      </c>
      <c r="E740" s="24">
        <v>100</v>
      </c>
      <c r="F740" s="2" t="s">
        <v>286</v>
      </c>
      <c r="G740" s="163">
        <v>48.403333333333329</v>
      </c>
      <c r="H740" s="88">
        <v>4840.333333333333</v>
      </c>
    </row>
    <row r="741" spans="1:8" x14ac:dyDescent="0.25">
      <c r="A741" s="61">
        <v>733</v>
      </c>
      <c r="B741" s="45" t="s">
        <v>191</v>
      </c>
      <c r="C741" s="133">
        <v>248177</v>
      </c>
      <c r="D741" s="32" t="s">
        <v>9</v>
      </c>
      <c r="E741" s="24">
        <v>50</v>
      </c>
      <c r="F741" s="2" t="s">
        <v>288</v>
      </c>
      <c r="G741" s="163">
        <v>48.403333333333329</v>
      </c>
      <c r="H741" s="88">
        <v>2420.1666666666665</v>
      </c>
    </row>
    <row r="742" spans="1:8" x14ac:dyDescent="0.25">
      <c r="A742" s="61">
        <v>734</v>
      </c>
      <c r="B742" s="45" t="s">
        <v>191</v>
      </c>
      <c r="C742" s="133">
        <v>248177</v>
      </c>
      <c r="D742" s="32" t="s">
        <v>9</v>
      </c>
      <c r="E742" s="24">
        <v>40</v>
      </c>
      <c r="F742" s="2" t="s">
        <v>289</v>
      </c>
      <c r="G742" s="163">
        <v>48.403333333333329</v>
      </c>
      <c r="H742" s="88">
        <v>1936.1333333333332</v>
      </c>
    </row>
    <row r="743" spans="1:8" ht="38.25" x14ac:dyDescent="0.25">
      <c r="A743" s="61">
        <v>735</v>
      </c>
      <c r="B743" s="110" t="s">
        <v>130</v>
      </c>
      <c r="C743" s="133">
        <v>265833</v>
      </c>
      <c r="D743" s="32" t="s">
        <v>9</v>
      </c>
      <c r="E743" s="24">
        <v>20</v>
      </c>
      <c r="F743" s="2" t="s">
        <v>1</v>
      </c>
      <c r="G743" s="163">
        <v>39.636666666666663</v>
      </c>
      <c r="H743" s="88">
        <v>792.73333333333346</v>
      </c>
    </row>
    <row r="744" spans="1:8" ht="38.25" x14ac:dyDescent="0.25">
      <c r="A744" s="61">
        <v>736</v>
      </c>
      <c r="B744" s="110" t="s">
        <v>130</v>
      </c>
      <c r="C744" s="133">
        <v>265833</v>
      </c>
      <c r="D744" s="32" t="s">
        <v>9</v>
      </c>
      <c r="E744" s="24">
        <v>20</v>
      </c>
      <c r="F744" s="2" t="s">
        <v>286</v>
      </c>
      <c r="G744" s="163">
        <v>39.636666666666663</v>
      </c>
      <c r="H744" s="88">
        <v>792.73333333333346</v>
      </c>
    </row>
    <row r="745" spans="1:8" ht="38.25" x14ac:dyDescent="0.25">
      <c r="A745" s="61">
        <v>737</v>
      </c>
      <c r="B745" s="110" t="s">
        <v>130</v>
      </c>
      <c r="C745" s="133">
        <v>265833</v>
      </c>
      <c r="D745" s="32" t="s">
        <v>9</v>
      </c>
      <c r="E745" s="24">
        <v>20</v>
      </c>
      <c r="F745" s="2" t="s">
        <v>288</v>
      </c>
      <c r="G745" s="163">
        <v>39.636666666666663</v>
      </c>
      <c r="H745" s="88">
        <v>792.73333333333346</v>
      </c>
    </row>
    <row r="746" spans="1:8" ht="38.25" x14ac:dyDescent="0.25">
      <c r="A746" s="61">
        <v>738</v>
      </c>
      <c r="B746" s="110" t="s">
        <v>131</v>
      </c>
      <c r="C746" s="133">
        <v>265833</v>
      </c>
      <c r="D746" s="32" t="s">
        <v>9</v>
      </c>
      <c r="E746" s="24">
        <v>20</v>
      </c>
      <c r="F746" s="2" t="s">
        <v>286</v>
      </c>
      <c r="G746" s="163">
        <v>39.636666666666663</v>
      </c>
      <c r="H746" s="88">
        <v>792.73333333333346</v>
      </c>
    </row>
    <row r="747" spans="1:8" ht="38.25" x14ac:dyDescent="0.25">
      <c r="A747" s="61">
        <v>739</v>
      </c>
      <c r="B747" s="110" t="s">
        <v>131</v>
      </c>
      <c r="C747" s="133">
        <v>265833</v>
      </c>
      <c r="D747" s="32" t="s">
        <v>9</v>
      </c>
      <c r="E747" s="24">
        <v>20</v>
      </c>
      <c r="F747" s="2" t="s">
        <v>288</v>
      </c>
      <c r="G747" s="163">
        <v>39.636666666666663</v>
      </c>
      <c r="H747" s="88">
        <v>792.73333333333346</v>
      </c>
    </row>
    <row r="748" spans="1:8" ht="38.25" x14ac:dyDescent="0.25">
      <c r="A748" s="61">
        <v>740</v>
      </c>
      <c r="B748" s="110" t="s">
        <v>127</v>
      </c>
      <c r="C748" s="133">
        <v>265833</v>
      </c>
      <c r="D748" s="32" t="s">
        <v>9</v>
      </c>
      <c r="E748" s="24">
        <v>20</v>
      </c>
      <c r="F748" s="2" t="s">
        <v>286</v>
      </c>
      <c r="G748" s="163">
        <v>39.636666666666663</v>
      </c>
      <c r="H748" s="88">
        <v>792.73333333333346</v>
      </c>
    </row>
    <row r="749" spans="1:8" ht="38.25" x14ac:dyDescent="0.25">
      <c r="A749" s="61">
        <v>741</v>
      </c>
      <c r="B749" s="110" t="s">
        <v>127</v>
      </c>
      <c r="C749" s="133">
        <v>265833</v>
      </c>
      <c r="D749" s="32" t="s">
        <v>9</v>
      </c>
      <c r="E749" s="24">
        <v>20</v>
      </c>
      <c r="F749" s="2" t="s">
        <v>288</v>
      </c>
      <c r="G749" s="163">
        <v>39.636666666666663</v>
      </c>
      <c r="H749" s="88">
        <v>792.73333333333346</v>
      </c>
    </row>
    <row r="750" spans="1:8" ht="38.25" x14ac:dyDescent="0.25">
      <c r="A750" s="61">
        <v>742</v>
      </c>
      <c r="B750" s="110" t="s">
        <v>128</v>
      </c>
      <c r="C750" s="133">
        <v>265833</v>
      </c>
      <c r="D750" s="32" t="s">
        <v>9</v>
      </c>
      <c r="E750" s="24">
        <v>20</v>
      </c>
      <c r="F750" s="2" t="s">
        <v>286</v>
      </c>
      <c r="G750" s="163">
        <v>39.636666666666663</v>
      </c>
      <c r="H750" s="88">
        <v>792.73333333333346</v>
      </c>
    </row>
    <row r="751" spans="1:8" ht="38.25" x14ac:dyDescent="0.25">
      <c r="A751" s="61">
        <v>743</v>
      </c>
      <c r="B751" s="110" t="s">
        <v>128</v>
      </c>
      <c r="C751" s="133">
        <v>265833</v>
      </c>
      <c r="D751" s="32" t="s">
        <v>9</v>
      </c>
      <c r="E751" s="24">
        <v>20</v>
      </c>
      <c r="F751" s="2" t="s">
        <v>288</v>
      </c>
      <c r="G751" s="163">
        <v>39.636666666666663</v>
      </c>
      <c r="H751" s="88">
        <v>792.73333333333346</v>
      </c>
    </row>
    <row r="752" spans="1:8" ht="38.25" x14ac:dyDescent="0.25">
      <c r="A752" s="61">
        <v>744</v>
      </c>
      <c r="B752" s="110" t="s">
        <v>129</v>
      </c>
      <c r="C752" s="133">
        <v>265833</v>
      </c>
      <c r="D752" s="32" t="s">
        <v>9</v>
      </c>
      <c r="E752" s="24">
        <v>20</v>
      </c>
      <c r="F752" s="2" t="s">
        <v>1</v>
      </c>
      <c r="G752" s="163">
        <v>39.636666666666663</v>
      </c>
      <c r="H752" s="88">
        <v>792.73333333333346</v>
      </c>
    </row>
    <row r="753" spans="1:8" ht="38.25" x14ac:dyDescent="0.25">
      <c r="A753" s="61">
        <v>745</v>
      </c>
      <c r="B753" s="110" t="s">
        <v>129</v>
      </c>
      <c r="C753" s="133">
        <v>265833</v>
      </c>
      <c r="D753" s="32" t="s">
        <v>9</v>
      </c>
      <c r="E753" s="24">
        <v>20</v>
      </c>
      <c r="F753" s="2" t="s">
        <v>286</v>
      </c>
      <c r="G753" s="163">
        <v>39.636666666666663</v>
      </c>
      <c r="H753" s="88">
        <v>792.73333333333346</v>
      </c>
    </row>
    <row r="754" spans="1:8" ht="38.25" x14ac:dyDescent="0.25">
      <c r="A754" s="61">
        <v>746</v>
      </c>
      <c r="B754" s="110" t="s">
        <v>129</v>
      </c>
      <c r="C754" s="133">
        <v>265833</v>
      </c>
      <c r="D754" s="32" t="s">
        <v>9</v>
      </c>
      <c r="E754" s="24">
        <v>20</v>
      </c>
      <c r="F754" s="2" t="s">
        <v>288</v>
      </c>
      <c r="G754" s="163">
        <v>39.636666666666663</v>
      </c>
      <c r="H754" s="88">
        <v>792.73333333333346</v>
      </c>
    </row>
    <row r="755" spans="1:8" ht="51" x14ac:dyDescent="0.25">
      <c r="A755" s="61">
        <v>747</v>
      </c>
      <c r="B755" s="110" t="s">
        <v>126</v>
      </c>
      <c r="C755" s="133">
        <v>263572</v>
      </c>
      <c r="D755" s="32" t="s">
        <v>9</v>
      </c>
      <c r="E755" s="24">
        <v>20</v>
      </c>
      <c r="F755" s="2" t="s">
        <v>286</v>
      </c>
      <c r="G755" s="163">
        <v>40.93</v>
      </c>
      <c r="H755" s="88">
        <v>818.6</v>
      </c>
    </row>
    <row r="756" spans="1:8" ht="51" x14ac:dyDescent="0.25">
      <c r="A756" s="61">
        <v>748</v>
      </c>
      <c r="B756" s="110" t="s">
        <v>126</v>
      </c>
      <c r="C756" s="133">
        <v>263572</v>
      </c>
      <c r="D756" s="32" t="s">
        <v>9</v>
      </c>
      <c r="E756" s="24">
        <v>20</v>
      </c>
      <c r="F756" s="2" t="s">
        <v>288</v>
      </c>
      <c r="G756" s="163">
        <v>40.93</v>
      </c>
      <c r="H756" s="88">
        <v>818.6</v>
      </c>
    </row>
    <row r="757" spans="1:8" ht="25.5" x14ac:dyDescent="0.25">
      <c r="A757" s="61">
        <v>749</v>
      </c>
      <c r="B757" s="45" t="s">
        <v>192</v>
      </c>
      <c r="C757" s="133">
        <v>412080</v>
      </c>
      <c r="D757" s="32" t="s">
        <v>9</v>
      </c>
      <c r="E757" s="24">
        <v>50</v>
      </c>
      <c r="F757" s="2" t="s">
        <v>284</v>
      </c>
      <c r="G757" s="163">
        <v>8.19</v>
      </c>
      <c r="H757" s="88">
        <v>409.5</v>
      </c>
    </row>
    <row r="758" spans="1:8" ht="25.5" x14ac:dyDescent="0.25">
      <c r="A758" s="61">
        <v>750</v>
      </c>
      <c r="B758" s="45" t="s">
        <v>192</v>
      </c>
      <c r="C758" s="133">
        <v>412080</v>
      </c>
      <c r="D758" s="32" t="s">
        <v>9</v>
      </c>
      <c r="E758" s="24">
        <v>50</v>
      </c>
      <c r="F758" s="2" t="s">
        <v>290</v>
      </c>
      <c r="G758" s="163">
        <v>8.19</v>
      </c>
      <c r="H758" s="88">
        <v>409.5</v>
      </c>
    </row>
    <row r="759" spans="1:8" ht="25.5" x14ac:dyDescent="0.25">
      <c r="A759" s="61">
        <v>751</v>
      </c>
      <c r="B759" s="45" t="s">
        <v>192</v>
      </c>
      <c r="C759" s="133">
        <v>412080</v>
      </c>
      <c r="D759" s="32" t="s">
        <v>9</v>
      </c>
      <c r="E759" s="24">
        <v>150</v>
      </c>
      <c r="F759" s="2" t="s">
        <v>285</v>
      </c>
      <c r="G759" s="163">
        <v>6.29</v>
      </c>
      <c r="H759" s="88">
        <v>943.5</v>
      </c>
    </row>
    <row r="760" spans="1:8" ht="25.5" x14ac:dyDescent="0.25">
      <c r="A760" s="61">
        <v>752</v>
      </c>
      <c r="B760" s="45" t="s">
        <v>192</v>
      </c>
      <c r="C760" s="133">
        <v>412080</v>
      </c>
      <c r="D760" s="32" t="s">
        <v>9</v>
      </c>
      <c r="E760" s="24">
        <v>300</v>
      </c>
      <c r="F760" s="2" t="s">
        <v>286</v>
      </c>
      <c r="G760" s="163">
        <v>6.29</v>
      </c>
      <c r="H760" s="88">
        <v>1887</v>
      </c>
    </row>
    <row r="761" spans="1:8" ht="25.5" x14ac:dyDescent="0.25">
      <c r="A761" s="61">
        <v>753</v>
      </c>
      <c r="B761" s="45" t="s">
        <v>192</v>
      </c>
      <c r="C761" s="133">
        <v>412080</v>
      </c>
      <c r="D761" s="32" t="s">
        <v>9</v>
      </c>
      <c r="E761" s="24">
        <v>100</v>
      </c>
      <c r="F761" s="2" t="s">
        <v>287</v>
      </c>
      <c r="G761" s="163">
        <v>6.29</v>
      </c>
      <c r="H761" s="88">
        <v>629</v>
      </c>
    </row>
    <row r="762" spans="1:8" ht="25.5" x14ac:dyDescent="0.25">
      <c r="A762" s="61">
        <v>754</v>
      </c>
      <c r="B762" s="45" t="s">
        <v>192</v>
      </c>
      <c r="C762" s="133">
        <v>412080</v>
      </c>
      <c r="D762" s="32" t="s">
        <v>9</v>
      </c>
      <c r="E762" s="24">
        <v>30</v>
      </c>
      <c r="F762" s="2" t="s">
        <v>288</v>
      </c>
      <c r="G762" s="163">
        <v>8.19</v>
      </c>
      <c r="H762" s="88">
        <v>245.70000000000002</v>
      </c>
    </row>
    <row r="763" spans="1:8" ht="25.5" x14ac:dyDescent="0.25">
      <c r="A763" s="61">
        <v>755</v>
      </c>
      <c r="B763" s="45" t="s">
        <v>78</v>
      </c>
      <c r="C763" s="133">
        <v>203335</v>
      </c>
      <c r="D763" s="32" t="s">
        <v>9</v>
      </c>
      <c r="E763" s="24">
        <v>50</v>
      </c>
      <c r="F763" s="2" t="s">
        <v>285</v>
      </c>
      <c r="G763" s="163">
        <v>1.7866666666666668</v>
      </c>
      <c r="H763" s="88">
        <v>53.6</v>
      </c>
    </row>
    <row r="764" spans="1:8" ht="25.5" x14ac:dyDescent="0.25">
      <c r="A764" s="61">
        <v>756</v>
      </c>
      <c r="B764" s="45" t="s">
        <v>78</v>
      </c>
      <c r="C764" s="133">
        <v>203335</v>
      </c>
      <c r="D764" s="32" t="s">
        <v>9</v>
      </c>
      <c r="E764" s="24">
        <v>50</v>
      </c>
      <c r="F764" s="2" t="s">
        <v>286</v>
      </c>
      <c r="G764" s="163">
        <v>1.7866666666666668</v>
      </c>
      <c r="H764" s="88">
        <v>89.333333333333329</v>
      </c>
    </row>
    <row r="765" spans="1:8" ht="25.5" x14ac:dyDescent="0.25">
      <c r="A765" s="61">
        <v>757</v>
      </c>
      <c r="B765" s="45" t="s">
        <v>78</v>
      </c>
      <c r="C765" s="133">
        <v>203335</v>
      </c>
      <c r="D765" s="32" t="s">
        <v>9</v>
      </c>
      <c r="E765" s="24">
        <v>30</v>
      </c>
      <c r="F765" s="2" t="s">
        <v>288</v>
      </c>
      <c r="G765" s="163">
        <v>1.7866666666666668</v>
      </c>
      <c r="H765" s="88">
        <v>53.6</v>
      </c>
    </row>
    <row r="766" spans="1:8" ht="25.5" x14ac:dyDescent="0.25">
      <c r="A766" s="61">
        <v>758</v>
      </c>
      <c r="B766" s="45" t="s">
        <v>79</v>
      </c>
      <c r="C766" s="133">
        <v>203343</v>
      </c>
      <c r="D766" s="32" t="s">
        <v>9</v>
      </c>
      <c r="E766" s="24">
        <v>50</v>
      </c>
      <c r="F766" s="2" t="s">
        <v>285</v>
      </c>
      <c r="G766" s="163">
        <v>2.6266666666666669</v>
      </c>
      <c r="H766" s="88">
        <v>131.33333333333334</v>
      </c>
    </row>
    <row r="767" spans="1:8" ht="25.5" x14ac:dyDescent="0.25">
      <c r="A767" s="61">
        <v>759</v>
      </c>
      <c r="B767" s="45" t="s">
        <v>79</v>
      </c>
      <c r="C767" s="133">
        <v>203343</v>
      </c>
      <c r="D767" s="32" t="s">
        <v>9</v>
      </c>
      <c r="E767" s="24">
        <v>50</v>
      </c>
      <c r="F767" s="2" t="s">
        <v>286</v>
      </c>
      <c r="G767" s="163">
        <v>2.6266666666666669</v>
      </c>
      <c r="H767" s="88">
        <v>131.33333333333334</v>
      </c>
    </row>
    <row r="768" spans="1:8" ht="25.5" x14ac:dyDescent="0.25">
      <c r="A768" s="61">
        <v>760</v>
      </c>
      <c r="B768" s="45" t="s">
        <v>79</v>
      </c>
      <c r="C768" s="133">
        <v>203343</v>
      </c>
      <c r="D768" s="32" t="s">
        <v>9</v>
      </c>
      <c r="E768" s="24">
        <v>30</v>
      </c>
      <c r="F768" s="2" t="s">
        <v>288</v>
      </c>
      <c r="G768" s="163">
        <v>2.6266666666666669</v>
      </c>
      <c r="H768" s="88">
        <v>78.8</v>
      </c>
    </row>
    <row r="769" spans="1:8" ht="25.5" x14ac:dyDescent="0.25">
      <c r="A769" s="61">
        <v>761</v>
      </c>
      <c r="B769" s="45" t="s">
        <v>77</v>
      </c>
      <c r="C769" s="133">
        <v>203351</v>
      </c>
      <c r="D769" s="32" t="s">
        <v>9</v>
      </c>
      <c r="E769" s="24">
        <v>50</v>
      </c>
      <c r="F769" s="2" t="s">
        <v>286</v>
      </c>
      <c r="G769" s="163">
        <v>1.74</v>
      </c>
      <c r="H769" s="88">
        <v>87</v>
      </c>
    </row>
    <row r="770" spans="1:8" ht="25.5" x14ac:dyDescent="0.25">
      <c r="A770" s="61">
        <v>762</v>
      </c>
      <c r="B770" s="45" t="s">
        <v>77</v>
      </c>
      <c r="C770" s="133">
        <v>203351</v>
      </c>
      <c r="D770" s="32" t="s">
        <v>9</v>
      </c>
      <c r="E770" s="24">
        <v>30</v>
      </c>
      <c r="F770" s="2" t="s">
        <v>288</v>
      </c>
      <c r="G770" s="163">
        <v>1.74</v>
      </c>
      <c r="H770" s="88">
        <v>52.20000000000001</v>
      </c>
    </row>
    <row r="771" spans="1:8" ht="25.5" x14ac:dyDescent="0.25">
      <c r="A771" s="61">
        <v>763</v>
      </c>
      <c r="B771" s="103" t="s">
        <v>340</v>
      </c>
      <c r="C771" s="133">
        <v>386807</v>
      </c>
      <c r="D771" s="123" t="s">
        <v>9</v>
      </c>
      <c r="E771" s="2">
        <v>360</v>
      </c>
      <c r="F771" s="2" t="s">
        <v>1</v>
      </c>
      <c r="G771" s="164">
        <v>1.3966666666666665</v>
      </c>
      <c r="H771" s="88">
        <v>502.79999999999995</v>
      </c>
    </row>
    <row r="772" spans="1:8" ht="25.5" x14ac:dyDescent="0.25">
      <c r="A772" s="61">
        <v>764</v>
      </c>
      <c r="B772" s="103" t="s">
        <v>340</v>
      </c>
      <c r="C772" s="133">
        <v>386807</v>
      </c>
      <c r="D772" s="123" t="s">
        <v>9</v>
      </c>
      <c r="E772" s="2">
        <v>12</v>
      </c>
      <c r="F772" s="2" t="s">
        <v>290</v>
      </c>
      <c r="G772" s="164">
        <v>2.2633333333333332</v>
      </c>
      <c r="H772" s="88">
        <v>27.159999999999997</v>
      </c>
    </row>
    <row r="773" spans="1:8" ht="25.5" x14ac:dyDescent="0.25">
      <c r="A773" s="61">
        <v>765</v>
      </c>
      <c r="B773" s="103" t="s">
        <v>340</v>
      </c>
      <c r="C773" s="133">
        <v>386807</v>
      </c>
      <c r="D773" s="123" t="s">
        <v>9</v>
      </c>
      <c r="E773" s="2">
        <v>180</v>
      </c>
      <c r="F773" s="2" t="s">
        <v>284</v>
      </c>
      <c r="G773" s="164">
        <v>1.5866666666666667</v>
      </c>
      <c r="H773" s="88">
        <v>285.59999999999997</v>
      </c>
    </row>
    <row r="774" spans="1:8" ht="25.5" x14ac:dyDescent="0.25">
      <c r="A774" s="61">
        <v>766</v>
      </c>
      <c r="B774" s="103" t="s">
        <v>340</v>
      </c>
      <c r="C774" s="133">
        <v>386807</v>
      </c>
      <c r="D774" s="123" t="s">
        <v>9</v>
      </c>
      <c r="E774" s="2">
        <v>24</v>
      </c>
      <c r="F774" s="2" t="s">
        <v>285</v>
      </c>
      <c r="G774" s="164">
        <v>2.4466666666666668</v>
      </c>
      <c r="H774" s="88">
        <v>58.72</v>
      </c>
    </row>
    <row r="775" spans="1:8" ht="25.5" x14ac:dyDescent="0.25">
      <c r="A775" s="61">
        <v>767</v>
      </c>
      <c r="B775" s="103" t="s">
        <v>340</v>
      </c>
      <c r="C775" s="133">
        <v>386807</v>
      </c>
      <c r="D775" s="123" t="s">
        <v>9</v>
      </c>
      <c r="E775" s="2">
        <v>72</v>
      </c>
      <c r="F775" s="2" t="s">
        <v>286</v>
      </c>
      <c r="G775" s="164">
        <v>1.9500000000000002</v>
      </c>
      <c r="H775" s="88">
        <v>140.39999999999998</v>
      </c>
    </row>
    <row r="776" spans="1:8" ht="25.5" x14ac:dyDescent="0.25">
      <c r="A776" s="61">
        <v>768</v>
      </c>
      <c r="B776" s="103" t="s">
        <v>340</v>
      </c>
      <c r="C776" s="133">
        <v>386807</v>
      </c>
      <c r="D776" s="123" t="s">
        <v>9</v>
      </c>
      <c r="E776" s="2">
        <v>60</v>
      </c>
      <c r="F776" s="2" t="s">
        <v>288</v>
      </c>
      <c r="G776" s="164">
        <v>1.9500000000000002</v>
      </c>
      <c r="H776" s="88">
        <v>117</v>
      </c>
    </row>
    <row r="777" spans="1:8" ht="25.5" x14ac:dyDescent="0.25">
      <c r="A777" s="61">
        <v>769</v>
      </c>
      <c r="B777" s="45" t="s">
        <v>194</v>
      </c>
      <c r="C777" s="133">
        <v>415821</v>
      </c>
      <c r="D777" s="32" t="s">
        <v>9</v>
      </c>
      <c r="E777" s="24">
        <v>15</v>
      </c>
      <c r="F777" s="2" t="s">
        <v>1</v>
      </c>
      <c r="G777" s="163">
        <v>91.47499999999998</v>
      </c>
      <c r="H777" s="88">
        <v>1372.125</v>
      </c>
    </row>
    <row r="778" spans="1:8" ht="25.5" x14ac:dyDescent="0.25">
      <c r="A778" s="61">
        <v>770</v>
      </c>
      <c r="B778" s="45" t="s">
        <v>194</v>
      </c>
      <c r="C778" s="133">
        <v>415821</v>
      </c>
      <c r="D778" s="32" t="s">
        <v>9</v>
      </c>
      <c r="E778" s="24">
        <v>5</v>
      </c>
      <c r="F778" s="2" t="s">
        <v>290</v>
      </c>
      <c r="G778" s="163">
        <v>91.47499999999998</v>
      </c>
      <c r="H778" s="88">
        <v>457.375</v>
      </c>
    </row>
    <row r="779" spans="1:8" ht="25.5" x14ac:dyDescent="0.25">
      <c r="A779" s="61">
        <v>771</v>
      </c>
      <c r="B779" s="45" t="s">
        <v>194</v>
      </c>
      <c r="C779" s="133">
        <v>415821</v>
      </c>
      <c r="D779" s="32" t="s">
        <v>9</v>
      </c>
      <c r="E779" s="24">
        <v>10</v>
      </c>
      <c r="F779" s="2" t="s">
        <v>285</v>
      </c>
      <c r="G779" s="163">
        <v>91.47499999999998</v>
      </c>
      <c r="H779" s="88">
        <v>914.8</v>
      </c>
    </row>
    <row r="780" spans="1:8" ht="25.5" x14ac:dyDescent="0.25">
      <c r="A780" s="61">
        <v>772</v>
      </c>
      <c r="B780" s="45" t="s">
        <v>194</v>
      </c>
      <c r="C780" s="133">
        <v>415821</v>
      </c>
      <c r="D780" s="32" t="s">
        <v>9</v>
      </c>
      <c r="E780" s="24">
        <v>20</v>
      </c>
      <c r="F780" s="2" t="s">
        <v>286</v>
      </c>
      <c r="G780" s="163">
        <v>91.47499999999998</v>
      </c>
      <c r="H780" s="88">
        <v>1829.5</v>
      </c>
    </row>
    <row r="781" spans="1:8" ht="25.5" x14ac:dyDescent="0.25">
      <c r="A781" s="61">
        <v>773</v>
      </c>
      <c r="B781" s="45" t="s">
        <v>194</v>
      </c>
      <c r="C781" s="133">
        <v>415821</v>
      </c>
      <c r="D781" s="32" t="s">
        <v>9</v>
      </c>
      <c r="E781" s="24">
        <v>50</v>
      </c>
      <c r="F781" s="2" t="s">
        <v>288</v>
      </c>
      <c r="G781" s="163">
        <v>84.87</v>
      </c>
      <c r="H781" s="88">
        <v>4243.5</v>
      </c>
    </row>
    <row r="782" spans="1:8" ht="25.5" x14ac:dyDescent="0.25">
      <c r="A782" s="61">
        <v>774</v>
      </c>
      <c r="B782" s="45" t="s">
        <v>194</v>
      </c>
      <c r="C782" s="133">
        <v>415821</v>
      </c>
      <c r="D782" s="32" t="s">
        <v>9</v>
      </c>
      <c r="E782" s="24">
        <v>50</v>
      </c>
      <c r="F782" s="2" t="s">
        <v>289</v>
      </c>
      <c r="G782" s="163">
        <v>84.87</v>
      </c>
      <c r="H782" s="88">
        <v>4243.5</v>
      </c>
    </row>
    <row r="783" spans="1:8" x14ac:dyDescent="0.25">
      <c r="A783" s="61">
        <v>775</v>
      </c>
      <c r="B783" s="45" t="s">
        <v>28</v>
      </c>
      <c r="C783" s="133">
        <v>427322</v>
      </c>
      <c r="D783" s="32" t="s">
        <v>10</v>
      </c>
      <c r="E783" s="24">
        <v>50</v>
      </c>
      <c r="F783" s="2" t="s">
        <v>1</v>
      </c>
      <c r="G783" s="163">
        <v>179.99666666666667</v>
      </c>
      <c r="H783" s="88">
        <v>8999.8333333333339</v>
      </c>
    </row>
    <row r="784" spans="1:8" x14ac:dyDescent="0.25">
      <c r="A784" s="61">
        <v>776</v>
      </c>
      <c r="B784" s="45" t="s">
        <v>28</v>
      </c>
      <c r="C784" s="133">
        <v>427322</v>
      </c>
      <c r="D784" s="32" t="s">
        <v>10</v>
      </c>
      <c r="E784" s="24">
        <v>100</v>
      </c>
      <c r="F784" s="2" t="s">
        <v>285</v>
      </c>
      <c r="G784" s="163">
        <v>184.92999999999998</v>
      </c>
      <c r="H784" s="88">
        <v>18493</v>
      </c>
    </row>
    <row r="785" spans="1:8" x14ac:dyDescent="0.25">
      <c r="A785" s="61">
        <v>777</v>
      </c>
      <c r="B785" s="45" t="s">
        <v>28</v>
      </c>
      <c r="C785" s="133">
        <v>427322</v>
      </c>
      <c r="D785" s="32" t="s">
        <v>10</v>
      </c>
      <c r="E785" s="24">
        <v>50</v>
      </c>
      <c r="F785" s="2" t="s">
        <v>286</v>
      </c>
      <c r="G785" s="163">
        <v>179.99666666666667</v>
      </c>
      <c r="H785" s="88">
        <v>8999.8333333333339</v>
      </c>
    </row>
    <row r="786" spans="1:8" x14ac:dyDescent="0.25">
      <c r="A786" s="61">
        <v>778</v>
      </c>
      <c r="B786" s="45" t="s">
        <v>28</v>
      </c>
      <c r="C786" s="133">
        <v>427322</v>
      </c>
      <c r="D786" s="32" t="s">
        <v>10</v>
      </c>
      <c r="E786" s="24">
        <v>40</v>
      </c>
      <c r="F786" s="2" t="s">
        <v>287</v>
      </c>
      <c r="G786" s="163">
        <v>179.99666666666667</v>
      </c>
      <c r="H786" s="88">
        <v>7199.8666666666659</v>
      </c>
    </row>
    <row r="787" spans="1:8" x14ac:dyDescent="0.25">
      <c r="A787" s="61">
        <v>779</v>
      </c>
      <c r="B787" s="45" t="s">
        <v>28</v>
      </c>
      <c r="C787" s="133">
        <v>427322</v>
      </c>
      <c r="D787" s="32" t="s">
        <v>10</v>
      </c>
      <c r="E787" s="24">
        <v>50</v>
      </c>
      <c r="F787" s="2" t="s">
        <v>288</v>
      </c>
      <c r="G787" s="163">
        <v>179.99666666666667</v>
      </c>
      <c r="H787" s="88">
        <v>8999.8333333333339</v>
      </c>
    </row>
    <row r="788" spans="1:8" x14ac:dyDescent="0.25">
      <c r="A788" s="61">
        <v>780</v>
      </c>
      <c r="B788" s="45" t="s">
        <v>29</v>
      </c>
      <c r="C788" s="133">
        <v>301873</v>
      </c>
      <c r="D788" s="32" t="s">
        <v>10</v>
      </c>
      <c r="E788" s="24">
        <v>50</v>
      </c>
      <c r="F788" s="2" t="s">
        <v>1</v>
      </c>
      <c r="G788" s="163">
        <v>218.77999999999997</v>
      </c>
      <c r="H788" s="88">
        <v>10939</v>
      </c>
    </row>
    <row r="789" spans="1:8" x14ac:dyDescent="0.25">
      <c r="A789" s="61">
        <v>781</v>
      </c>
      <c r="B789" s="45" t="s">
        <v>29</v>
      </c>
      <c r="C789" s="133">
        <v>301873</v>
      </c>
      <c r="D789" s="32" t="s">
        <v>10</v>
      </c>
      <c r="E789" s="24">
        <v>10</v>
      </c>
      <c r="F789" s="2" t="s">
        <v>285</v>
      </c>
      <c r="G789" s="163">
        <v>218.77999999999997</v>
      </c>
      <c r="H789" s="88">
        <v>2187.7999999999997</v>
      </c>
    </row>
    <row r="790" spans="1:8" x14ac:dyDescent="0.25">
      <c r="A790" s="61">
        <v>782</v>
      </c>
      <c r="B790" s="45" t="s">
        <v>29</v>
      </c>
      <c r="C790" s="133">
        <v>301873</v>
      </c>
      <c r="D790" s="32" t="s">
        <v>10</v>
      </c>
      <c r="E790" s="24">
        <v>10</v>
      </c>
      <c r="F790" s="2" t="s">
        <v>286</v>
      </c>
      <c r="G790" s="163">
        <v>218.77999999999997</v>
      </c>
      <c r="H790" s="88">
        <v>2187.7999999999997</v>
      </c>
    </row>
    <row r="791" spans="1:8" x14ac:dyDescent="0.25">
      <c r="A791" s="61">
        <v>783</v>
      </c>
      <c r="B791" s="45" t="s">
        <v>29</v>
      </c>
      <c r="C791" s="133">
        <v>301873</v>
      </c>
      <c r="D791" s="32" t="s">
        <v>10</v>
      </c>
      <c r="E791" s="24">
        <v>50</v>
      </c>
      <c r="F791" s="2" t="s">
        <v>288</v>
      </c>
      <c r="G791" s="163">
        <v>218.77999999999997</v>
      </c>
      <c r="H791" s="88">
        <v>10939</v>
      </c>
    </row>
    <row r="792" spans="1:8" ht="25.5" x14ac:dyDescent="0.25">
      <c r="A792" s="61">
        <v>784</v>
      </c>
      <c r="B792" s="103" t="s">
        <v>195</v>
      </c>
      <c r="C792" s="133">
        <v>386955</v>
      </c>
      <c r="D792" s="123" t="s">
        <v>12</v>
      </c>
      <c r="E792" s="2">
        <v>30</v>
      </c>
      <c r="F792" s="2" t="s">
        <v>1</v>
      </c>
      <c r="G792" s="164">
        <v>40.886666666666663</v>
      </c>
      <c r="H792" s="88">
        <v>1226.6000000000001</v>
      </c>
    </row>
    <row r="793" spans="1:8" ht="25.5" x14ac:dyDescent="0.25">
      <c r="A793" s="61">
        <v>785</v>
      </c>
      <c r="B793" s="103" t="s">
        <v>195</v>
      </c>
      <c r="C793" s="133">
        <v>386955</v>
      </c>
      <c r="D793" s="123" t="s">
        <v>12</v>
      </c>
      <c r="E793" s="2">
        <v>5</v>
      </c>
      <c r="F793" s="2" t="s">
        <v>290</v>
      </c>
      <c r="G793" s="164">
        <v>44.726666666666667</v>
      </c>
      <c r="H793" s="88">
        <v>223.63333333333333</v>
      </c>
    </row>
    <row r="794" spans="1:8" ht="25.5" x14ac:dyDescent="0.25">
      <c r="A794" s="61">
        <v>786</v>
      </c>
      <c r="B794" s="103" t="s">
        <v>195</v>
      </c>
      <c r="C794" s="133">
        <v>386955</v>
      </c>
      <c r="D794" s="123" t="s">
        <v>12</v>
      </c>
      <c r="E794" s="2">
        <v>5</v>
      </c>
      <c r="F794" s="2" t="s">
        <v>285</v>
      </c>
      <c r="G794" s="164">
        <v>44.726666666666667</v>
      </c>
      <c r="H794" s="88">
        <v>223.63333333333333</v>
      </c>
    </row>
    <row r="795" spans="1:8" ht="25.5" x14ac:dyDescent="0.25">
      <c r="A795" s="61">
        <v>787</v>
      </c>
      <c r="B795" s="103" t="s">
        <v>195</v>
      </c>
      <c r="C795" s="133">
        <v>386955</v>
      </c>
      <c r="D795" s="123" t="s">
        <v>12</v>
      </c>
      <c r="E795" s="2">
        <v>6</v>
      </c>
      <c r="F795" s="2" t="s">
        <v>286</v>
      </c>
      <c r="G795" s="164">
        <v>44.726666666666667</v>
      </c>
      <c r="H795" s="88">
        <v>268.36</v>
      </c>
    </row>
    <row r="796" spans="1:8" ht="25.5" x14ac:dyDescent="0.25">
      <c r="A796" s="61">
        <v>788</v>
      </c>
      <c r="B796" s="103" t="s">
        <v>195</v>
      </c>
      <c r="C796" s="133">
        <v>386955</v>
      </c>
      <c r="D796" s="123" t="s">
        <v>12</v>
      </c>
      <c r="E796" s="2">
        <v>50</v>
      </c>
      <c r="F796" s="2" t="s">
        <v>288</v>
      </c>
      <c r="G796" s="164">
        <v>37.270000000000003</v>
      </c>
      <c r="H796" s="88">
        <v>1863.5</v>
      </c>
    </row>
    <row r="797" spans="1:8" ht="38.25" x14ac:dyDescent="0.25">
      <c r="A797" s="61">
        <v>789</v>
      </c>
      <c r="B797" s="45" t="s">
        <v>196</v>
      </c>
      <c r="C797" s="133">
        <v>203525</v>
      </c>
      <c r="D797" s="32" t="s">
        <v>10</v>
      </c>
      <c r="E797" s="24">
        <v>50</v>
      </c>
      <c r="F797" s="2" t="s">
        <v>1</v>
      </c>
      <c r="G797" s="163">
        <v>5.419999999999999</v>
      </c>
      <c r="H797" s="88">
        <v>271</v>
      </c>
    </row>
    <row r="798" spans="1:8" ht="38.25" x14ac:dyDescent="0.25">
      <c r="A798" s="61">
        <v>790</v>
      </c>
      <c r="B798" s="45" t="s">
        <v>196</v>
      </c>
      <c r="C798" s="133">
        <v>203525</v>
      </c>
      <c r="D798" s="32" t="s">
        <v>10</v>
      </c>
      <c r="E798" s="24">
        <v>20</v>
      </c>
      <c r="F798" s="2" t="s">
        <v>284</v>
      </c>
      <c r="G798" s="163">
        <v>5.419999999999999</v>
      </c>
      <c r="H798" s="88">
        <v>108.39999999999999</v>
      </c>
    </row>
    <row r="799" spans="1:8" ht="38.25" x14ac:dyDescent="0.25">
      <c r="A799" s="61">
        <v>791</v>
      </c>
      <c r="B799" s="45" t="s">
        <v>196</v>
      </c>
      <c r="C799" s="133">
        <v>203525</v>
      </c>
      <c r="D799" s="32" t="s">
        <v>10</v>
      </c>
      <c r="E799" s="24">
        <v>10</v>
      </c>
      <c r="F799" s="2" t="s">
        <v>290</v>
      </c>
      <c r="G799" s="163">
        <v>8.163333333333334</v>
      </c>
      <c r="H799" s="88">
        <v>81.63333333333334</v>
      </c>
    </row>
    <row r="800" spans="1:8" ht="38.25" x14ac:dyDescent="0.25">
      <c r="A800" s="61">
        <v>792</v>
      </c>
      <c r="B800" s="45" t="s">
        <v>196</v>
      </c>
      <c r="C800" s="133">
        <v>203525</v>
      </c>
      <c r="D800" s="32" t="s">
        <v>10</v>
      </c>
      <c r="E800" s="24">
        <v>30</v>
      </c>
      <c r="F800" s="2" t="s">
        <v>288</v>
      </c>
      <c r="G800" s="163">
        <v>5.419999999999999</v>
      </c>
      <c r="H800" s="88">
        <v>162.6</v>
      </c>
    </row>
    <row r="801" spans="1:8" ht="38.25" x14ac:dyDescent="0.25">
      <c r="A801" s="61">
        <v>793</v>
      </c>
      <c r="B801" s="45" t="s">
        <v>196</v>
      </c>
      <c r="C801" s="133">
        <v>203525</v>
      </c>
      <c r="D801" s="32" t="s">
        <v>10</v>
      </c>
      <c r="E801" s="24">
        <v>20</v>
      </c>
      <c r="F801" s="2" t="s">
        <v>289</v>
      </c>
      <c r="G801" s="163">
        <v>5.419999999999999</v>
      </c>
      <c r="H801" s="88">
        <v>108.39999999999999</v>
      </c>
    </row>
    <row r="802" spans="1:8" ht="25.5" x14ac:dyDescent="0.25">
      <c r="A802" s="61">
        <v>794</v>
      </c>
      <c r="B802" s="45" t="s">
        <v>197</v>
      </c>
      <c r="C802" s="133">
        <v>326826</v>
      </c>
      <c r="D802" s="32" t="s">
        <v>10</v>
      </c>
      <c r="E802" s="24">
        <v>10</v>
      </c>
      <c r="F802" s="2" t="s">
        <v>1</v>
      </c>
      <c r="G802" s="163">
        <v>25.209999999999997</v>
      </c>
      <c r="H802" s="88">
        <v>252.1</v>
      </c>
    </row>
    <row r="803" spans="1:8" ht="25.5" x14ac:dyDescent="0.25">
      <c r="A803" s="61">
        <v>795</v>
      </c>
      <c r="B803" s="45" t="s">
        <v>197</v>
      </c>
      <c r="C803" s="133">
        <v>326826</v>
      </c>
      <c r="D803" s="32" t="s">
        <v>10</v>
      </c>
      <c r="E803" s="24">
        <v>1</v>
      </c>
      <c r="F803" s="2" t="s">
        <v>290</v>
      </c>
      <c r="G803" s="163">
        <v>27.61</v>
      </c>
      <c r="H803" s="88">
        <v>27.61</v>
      </c>
    </row>
    <row r="804" spans="1:8" ht="25.5" x14ac:dyDescent="0.25">
      <c r="A804" s="61">
        <v>796</v>
      </c>
      <c r="B804" s="45" t="s">
        <v>197</v>
      </c>
      <c r="C804" s="133">
        <v>326826</v>
      </c>
      <c r="D804" s="32" t="s">
        <v>10</v>
      </c>
      <c r="E804" s="24">
        <v>20</v>
      </c>
      <c r="F804" s="2" t="s">
        <v>284</v>
      </c>
      <c r="G804" s="163">
        <v>23.036666666666665</v>
      </c>
      <c r="H804" s="88">
        <v>460.73333333333335</v>
      </c>
    </row>
    <row r="805" spans="1:8" ht="25.5" x14ac:dyDescent="0.25">
      <c r="A805" s="61">
        <v>797</v>
      </c>
      <c r="B805" s="45" t="s">
        <v>197</v>
      </c>
      <c r="C805" s="133">
        <v>326826</v>
      </c>
      <c r="D805" s="32" t="s">
        <v>10</v>
      </c>
      <c r="E805" s="24">
        <v>20</v>
      </c>
      <c r="F805" s="2" t="s">
        <v>288</v>
      </c>
      <c r="G805" s="163">
        <v>23.036666666666665</v>
      </c>
      <c r="H805" s="88">
        <v>460.73333333333335</v>
      </c>
    </row>
    <row r="806" spans="1:8" ht="51" x14ac:dyDescent="0.25">
      <c r="A806" s="61">
        <v>798</v>
      </c>
      <c r="B806" s="112" t="s">
        <v>198</v>
      </c>
      <c r="C806" s="133">
        <v>379125</v>
      </c>
      <c r="D806" s="126" t="s">
        <v>8</v>
      </c>
      <c r="E806" s="3">
        <v>100</v>
      </c>
      <c r="F806" s="3" t="s">
        <v>1</v>
      </c>
      <c r="G806" s="162">
        <v>11.153333333333334</v>
      </c>
      <c r="H806" s="88">
        <v>1115.3333333333333</v>
      </c>
    </row>
    <row r="807" spans="1:8" ht="51" x14ac:dyDescent="0.25">
      <c r="A807" s="61">
        <v>799</v>
      </c>
      <c r="B807" s="112" t="s">
        <v>198</v>
      </c>
      <c r="C807" s="133">
        <v>379125</v>
      </c>
      <c r="D807" s="126" t="s">
        <v>8</v>
      </c>
      <c r="E807" s="3">
        <v>100</v>
      </c>
      <c r="F807" s="3" t="s">
        <v>290</v>
      </c>
      <c r="G807" s="162">
        <v>11.153333333333334</v>
      </c>
      <c r="H807" s="88">
        <v>1115.3333333333333</v>
      </c>
    </row>
    <row r="808" spans="1:8" ht="51" x14ac:dyDescent="0.25">
      <c r="A808" s="61">
        <v>800</v>
      </c>
      <c r="B808" s="112" t="s">
        <v>198</v>
      </c>
      <c r="C808" s="133">
        <v>379125</v>
      </c>
      <c r="D808" s="126" t="s">
        <v>8</v>
      </c>
      <c r="E808" s="3">
        <v>70</v>
      </c>
      <c r="F808" s="3" t="s">
        <v>285</v>
      </c>
      <c r="G808" s="162">
        <v>14.666666666666666</v>
      </c>
      <c r="H808" s="88">
        <v>1026.9000000000001</v>
      </c>
    </row>
    <row r="809" spans="1:8" ht="51" x14ac:dyDescent="0.25">
      <c r="A809" s="61">
        <v>801</v>
      </c>
      <c r="B809" s="112" t="s">
        <v>198</v>
      </c>
      <c r="C809" s="133">
        <v>379125</v>
      </c>
      <c r="D809" s="126" t="s">
        <v>8</v>
      </c>
      <c r="E809" s="3">
        <v>1000</v>
      </c>
      <c r="F809" s="3" t="s">
        <v>286</v>
      </c>
      <c r="G809" s="162">
        <v>8.9433333333333334</v>
      </c>
      <c r="H809" s="88">
        <v>8943.3333333333339</v>
      </c>
    </row>
    <row r="810" spans="1:8" ht="51" x14ac:dyDescent="0.25">
      <c r="A810" s="61">
        <v>802</v>
      </c>
      <c r="B810" s="112" t="s">
        <v>198</v>
      </c>
      <c r="C810" s="133">
        <v>379125</v>
      </c>
      <c r="D810" s="126" t="s">
        <v>8</v>
      </c>
      <c r="E810" s="3">
        <v>100</v>
      </c>
      <c r="F810" s="3" t="s">
        <v>288</v>
      </c>
      <c r="G810" s="162">
        <v>11.153333333333334</v>
      </c>
      <c r="H810" s="88">
        <v>1115.3333333333333</v>
      </c>
    </row>
    <row r="811" spans="1:8" ht="25.5" x14ac:dyDescent="0.25">
      <c r="A811" s="61">
        <v>803</v>
      </c>
      <c r="B811" s="109" t="s">
        <v>199</v>
      </c>
      <c r="C811" s="133">
        <v>284234</v>
      </c>
      <c r="D811" s="126" t="s">
        <v>8</v>
      </c>
      <c r="E811" s="3">
        <v>30</v>
      </c>
      <c r="F811" s="3" t="s">
        <v>1</v>
      </c>
      <c r="G811" s="162">
        <v>13.363333333333335</v>
      </c>
      <c r="H811" s="88">
        <v>400.90000000000003</v>
      </c>
    </row>
    <row r="812" spans="1:8" ht="25.5" x14ac:dyDescent="0.25">
      <c r="A812" s="61">
        <v>804</v>
      </c>
      <c r="B812" s="109" t="s">
        <v>199</v>
      </c>
      <c r="C812" s="133">
        <v>284234</v>
      </c>
      <c r="D812" s="126" t="s">
        <v>8</v>
      </c>
      <c r="E812" s="3">
        <v>10</v>
      </c>
      <c r="F812" s="3" t="s">
        <v>290</v>
      </c>
      <c r="G812" s="162">
        <v>13.363333333333335</v>
      </c>
      <c r="H812" s="88">
        <v>133.63333333333333</v>
      </c>
    </row>
    <row r="813" spans="1:8" ht="25.5" x14ac:dyDescent="0.25">
      <c r="A813" s="61">
        <v>805</v>
      </c>
      <c r="B813" s="109" t="s">
        <v>199</v>
      </c>
      <c r="C813" s="133">
        <v>284234</v>
      </c>
      <c r="D813" s="126" t="s">
        <v>8</v>
      </c>
      <c r="E813" s="3">
        <v>50</v>
      </c>
      <c r="F813" s="3" t="s">
        <v>285</v>
      </c>
      <c r="G813" s="162">
        <v>13.363333333333335</v>
      </c>
      <c r="H813" s="88">
        <v>668.16666666666663</v>
      </c>
    </row>
    <row r="814" spans="1:8" ht="25.5" x14ac:dyDescent="0.25">
      <c r="A814" s="61">
        <v>806</v>
      </c>
      <c r="B814" s="109" t="s">
        <v>199</v>
      </c>
      <c r="C814" s="133">
        <v>284234</v>
      </c>
      <c r="D814" s="126" t="s">
        <v>8</v>
      </c>
      <c r="E814" s="3">
        <v>200</v>
      </c>
      <c r="F814" s="3" t="s">
        <v>286</v>
      </c>
      <c r="G814" s="162">
        <v>9.01</v>
      </c>
      <c r="H814" s="88">
        <v>1802</v>
      </c>
    </row>
    <row r="815" spans="1:8" ht="25.5" x14ac:dyDescent="0.25">
      <c r="A815" s="61">
        <v>807</v>
      </c>
      <c r="B815" s="109" t="s">
        <v>199</v>
      </c>
      <c r="C815" s="133">
        <v>284234</v>
      </c>
      <c r="D815" s="126" t="s">
        <v>8</v>
      </c>
      <c r="E815" s="3">
        <v>50</v>
      </c>
      <c r="F815" s="3" t="s">
        <v>288</v>
      </c>
      <c r="G815" s="162">
        <v>13.363333333333335</v>
      </c>
      <c r="H815" s="88">
        <v>668.16666666666663</v>
      </c>
    </row>
    <row r="816" spans="1:8" ht="38.25" x14ac:dyDescent="0.25">
      <c r="A816" s="61">
        <v>808</v>
      </c>
      <c r="B816" s="45" t="s">
        <v>200</v>
      </c>
      <c r="C816" s="133">
        <v>345966</v>
      </c>
      <c r="D816" s="32" t="s">
        <v>9</v>
      </c>
      <c r="E816" s="24">
        <v>100</v>
      </c>
      <c r="F816" s="2" t="s">
        <v>1</v>
      </c>
      <c r="G816" s="163">
        <v>3.94</v>
      </c>
      <c r="H816" s="88">
        <v>394</v>
      </c>
    </row>
    <row r="817" spans="1:8" ht="38.25" x14ac:dyDescent="0.25">
      <c r="A817" s="61">
        <v>809</v>
      </c>
      <c r="B817" s="45" t="s">
        <v>200</v>
      </c>
      <c r="C817" s="133">
        <v>345966</v>
      </c>
      <c r="D817" s="32" t="s">
        <v>9</v>
      </c>
      <c r="E817" s="24">
        <v>50</v>
      </c>
      <c r="F817" s="2" t="s">
        <v>284</v>
      </c>
      <c r="G817" s="163">
        <v>5.5633333333333326</v>
      </c>
      <c r="H817" s="88">
        <v>278.16666666666669</v>
      </c>
    </row>
    <row r="818" spans="1:8" ht="38.25" x14ac:dyDescent="0.25">
      <c r="A818" s="61">
        <v>810</v>
      </c>
      <c r="B818" s="45" t="s">
        <v>200</v>
      </c>
      <c r="C818" s="133">
        <v>345966</v>
      </c>
      <c r="D818" s="32" t="s">
        <v>9</v>
      </c>
      <c r="E818" s="24">
        <v>200</v>
      </c>
      <c r="F818" s="2" t="s">
        <v>290</v>
      </c>
      <c r="G818" s="163">
        <v>3.94</v>
      </c>
      <c r="H818" s="88">
        <v>788</v>
      </c>
    </row>
    <row r="819" spans="1:8" ht="38.25" x14ac:dyDescent="0.25">
      <c r="A819" s="61">
        <v>811</v>
      </c>
      <c r="B819" s="45" t="s">
        <v>200</v>
      </c>
      <c r="C819" s="133">
        <v>345966</v>
      </c>
      <c r="D819" s="32" t="s">
        <v>9</v>
      </c>
      <c r="E819" s="24">
        <v>50</v>
      </c>
      <c r="F819" s="2" t="s">
        <v>285</v>
      </c>
      <c r="G819" s="163">
        <v>5.43</v>
      </c>
      <c r="H819" s="88">
        <v>271.5</v>
      </c>
    </row>
    <row r="820" spans="1:8" ht="38.25" x14ac:dyDescent="0.25">
      <c r="A820" s="61">
        <v>812</v>
      </c>
      <c r="B820" s="45" t="s">
        <v>200</v>
      </c>
      <c r="C820" s="133">
        <v>345966</v>
      </c>
      <c r="D820" s="32" t="s">
        <v>9</v>
      </c>
      <c r="E820" s="24">
        <v>30</v>
      </c>
      <c r="F820" s="2" t="s">
        <v>286</v>
      </c>
      <c r="G820" s="163">
        <v>5.43</v>
      </c>
      <c r="H820" s="88">
        <v>162.9</v>
      </c>
    </row>
    <row r="821" spans="1:8" ht="38.25" x14ac:dyDescent="0.25">
      <c r="A821" s="61">
        <v>813</v>
      </c>
      <c r="B821" s="45" t="s">
        <v>200</v>
      </c>
      <c r="C821" s="133">
        <v>345966</v>
      </c>
      <c r="D821" s="32" t="s">
        <v>9</v>
      </c>
      <c r="E821" s="24">
        <v>100</v>
      </c>
      <c r="F821" s="2" t="s">
        <v>288</v>
      </c>
      <c r="G821" s="163">
        <v>3.94</v>
      </c>
      <c r="H821" s="88">
        <v>394</v>
      </c>
    </row>
    <row r="822" spans="1:8" ht="38.25" x14ac:dyDescent="0.25">
      <c r="A822" s="61">
        <v>814</v>
      </c>
      <c r="B822" s="45" t="s">
        <v>200</v>
      </c>
      <c r="C822" s="133">
        <v>345966</v>
      </c>
      <c r="D822" s="32" t="s">
        <v>9</v>
      </c>
      <c r="E822" s="24">
        <v>100</v>
      </c>
      <c r="F822" s="2" t="s">
        <v>289</v>
      </c>
      <c r="G822" s="163">
        <v>3.94</v>
      </c>
      <c r="H822" s="88">
        <v>394</v>
      </c>
    </row>
    <row r="823" spans="1:8" ht="38.25" x14ac:dyDescent="0.25">
      <c r="A823" s="61">
        <v>815</v>
      </c>
      <c r="B823" s="45" t="s">
        <v>201</v>
      </c>
      <c r="C823" s="133">
        <v>345916</v>
      </c>
      <c r="D823" s="32" t="s">
        <v>9</v>
      </c>
      <c r="E823" s="24">
        <v>100</v>
      </c>
      <c r="F823" s="2" t="s">
        <v>1</v>
      </c>
      <c r="G823" s="163">
        <v>3.94</v>
      </c>
      <c r="H823" s="88">
        <v>394</v>
      </c>
    </row>
    <row r="824" spans="1:8" ht="38.25" x14ac:dyDescent="0.25">
      <c r="A824" s="61">
        <v>816</v>
      </c>
      <c r="B824" s="45" t="s">
        <v>201</v>
      </c>
      <c r="C824" s="133">
        <v>345916</v>
      </c>
      <c r="D824" s="32" t="s">
        <v>9</v>
      </c>
      <c r="E824" s="24">
        <v>50</v>
      </c>
      <c r="F824" s="2" t="s">
        <v>284</v>
      </c>
      <c r="G824" s="163">
        <v>5.6333333333333329</v>
      </c>
      <c r="H824" s="88">
        <v>281.66666666666669</v>
      </c>
    </row>
    <row r="825" spans="1:8" ht="38.25" x14ac:dyDescent="0.25">
      <c r="A825" s="61">
        <v>817</v>
      </c>
      <c r="B825" s="45" t="s">
        <v>201</v>
      </c>
      <c r="C825" s="133">
        <v>345916</v>
      </c>
      <c r="D825" s="32" t="s">
        <v>9</v>
      </c>
      <c r="E825" s="24">
        <v>200</v>
      </c>
      <c r="F825" s="2" t="s">
        <v>290</v>
      </c>
      <c r="G825" s="163">
        <v>3.94</v>
      </c>
      <c r="H825" s="88">
        <v>788</v>
      </c>
    </row>
    <row r="826" spans="1:8" ht="38.25" x14ac:dyDescent="0.25">
      <c r="A826" s="61">
        <v>818</v>
      </c>
      <c r="B826" s="45" t="s">
        <v>201</v>
      </c>
      <c r="C826" s="133">
        <v>345916</v>
      </c>
      <c r="D826" s="32" t="s">
        <v>9</v>
      </c>
      <c r="E826" s="24">
        <v>50</v>
      </c>
      <c r="F826" s="2" t="s">
        <v>285</v>
      </c>
      <c r="G826" s="163">
        <v>5.6333333333333329</v>
      </c>
      <c r="H826" s="88">
        <v>281.66666666666669</v>
      </c>
    </row>
    <row r="827" spans="1:8" ht="38.25" x14ac:dyDescent="0.25">
      <c r="A827" s="61">
        <v>819</v>
      </c>
      <c r="B827" s="45" t="s">
        <v>201</v>
      </c>
      <c r="C827" s="133">
        <v>345916</v>
      </c>
      <c r="D827" s="32" t="s">
        <v>9</v>
      </c>
      <c r="E827" s="24">
        <v>30</v>
      </c>
      <c r="F827" s="2" t="s">
        <v>286</v>
      </c>
      <c r="G827" s="163">
        <v>5.6333333333333329</v>
      </c>
      <c r="H827" s="88">
        <v>169</v>
      </c>
    </row>
    <row r="828" spans="1:8" ht="38.25" x14ac:dyDescent="0.25">
      <c r="A828" s="61">
        <v>820</v>
      </c>
      <c r="B828" s="45" t="s">
        <v>201</v>
      </c>
      <c r="C828" s="133">
        <v>345916</v>
      </c>
      <c r="D828" s="32" t="s">
        <v>9</v>
      </c>
      <c r="E828" s="24">
        <v>100</v>
      </c>
      <c r="F828" s="2" t="s">
        <v>288</v>
      </c>
      <c r="G828" s="163">
        <v>3.94</v>
      </c>
      <c r="H828" s="88">
        <v>394</v>
      </c>
    </row>
    <row r="829" spans="1:8" ht="38.25" x14ac:dyDescent="0.25">
      <c r="A829" s="61">
        <v>821</v>
      </c>
      <c r="B829" s="45" t="s">
        <v>201</v>
      </c>
      <c r="C829" s="133">
        <v>345916</v>
      </c>
      <c r="D829" s="32" t="s">
        <v>9</v>
      </c>
      <c r="E829" s="24">
        <v>100</v>
      </c>
      <c r="F829" s="2" t="s">
        <v>289</v>
      </c>
      <c r="G829" s="163">
        <v>3.94</v>
      </c>
      <c r="H829" s="88">
        <v>394</v>
      </c>
    </row>
    <row r="830" spans="1:8" ht="38.25" x14ac:dyDescent="0.25">
      <c r="A830" s="61">
        <v>822</v>
      </c>
      <c r="B830" s="45" t="s">
        <v>202</v>
      </c>
      <c r="C830" s="133">
        <v>345963</v>
      </c>
      <c r="D830" s="32" t="s">
        <v>9</v>
      </c>
      <c r="E830" s="24">
        <v>100</v>
      </c>
      <c r="F830" s="2" t="s">
        <v>1</v>
      </c>
      <c r="G830" s="163">
        <v>3.94</v>
      </c>
      <c r="H830" s="88">
        <v>394</v>
      </c>
    </row>
    <row r="831" spans="1:8" ht="38.25" x14ac:dyDescent="0.25">
      <c r="A831" s="61">
        <v>823</v>
      </c>
      <c r="B831" s="45" t="s">
        <v>202</v>
      </c>
      <c r="C831" s="133">
        <v>345963</v>
      </c>
      <c r="D831" s="32" t="s">
        <v>9</v>
      </c>
      <c r="E831" s="24">
        <v>50</v>
      </c>
      <c r="F831" s="2" t="s">
        <v>284</v>
      </c>
      <c r="G831" s="163">
        <v>5.5633333333333326</v>
      </c>
      <c r="H831" s="88">
        <v>278.16666666666669</v>
      </c>
    </row>
    <row r="832" spans="1:8" ht="38.25" x14ac:dyDescent="0.25">
      <c r="A832" s="61">
        <v>824</v>
      </c>
      <c r="B832" s="45" t="s">
        <v>202</v>
      </c>
      <c r="C832" s="133">
        <v>345963</v>
      </c>
      <c r="D832" s="32" t="s">
        <v>9</v>
      </c>
      <c r="E832" s="24">
        <v>200</v>
      </c>
      <c r="F832" s="2" t="s">
        <v>290</v>
      </c>
      <c r="G832" s="163">
        <v>3.94</v>
      </c>
      <c r="H832" s="88">
        <v>788</v>
      </c>
    </row>
    <row r="833" spans="1:8" ht="38.25" x14ac:dyDescent="0.25">
      <c r="A833" s="61">
        <v>825</v>
      </c>
      <c r="B833" s="45" t="s">
        <v>202</v>
      </c>
      <c r="C833" s="133">
        <v>345963</v>
      </c>
      <c r="D833" s="32" t="s">
        <v>9</v>
      </c>
      <c r="E833" s="24">
        <v>50</v>
      </c>
      <c r="F833" s="2" t="s">
        <v>285</v>
      </c>
      <c r="G833" s="163">
        <v>5.5633333333333326</v>
      </c>
      <c r="H833" s="88">
        <v>278.16666666666669</v>
      </c>
    </row>
    <row r="834" spans="1:8" ht="38.25" x14ac:dyDescent="0.25">
      <c r="A834" s="61">
        <v>826</v>
      </c>
      <c r="B834" s="45" t="s">
        <v>202</v>
      </c>
      <c r="C834" s="133">
        <v>345963</v>
      </c>
      <c r="D834" s="32" t="s">
        <v>9</v>
      </c>
      <c r="E834" s="24">
        <v>30</v>
      </c>
      <c r="F834" s="2" t="s">
        <v>286</v>
      </c>
      <c r="G834" s="163">
        <v>5.5633333333333326</v>
      </c>
      <c r="H834" s="88">
        <v>166.9</v>
      </c>
    </row>
    <row r="835" spans="1:8" ht="38.25" x14ac:dyDescent="0.25">
      <c r="A835" s="61">
        <v>827</v>
      </c>
      <c r="B835" s="45" t="s">
        <v>202</v>
      </c>
      <c r="C835" s="133">
        <v>345963</v>
      </c>
      <c r="D835" s="32" t="s">
        <v>9</v>
      </c>
      <c r="E835" s="24">
        <v>100</v>
      </c>
      <c r="F835" s="2" t="s">
        <v>288</v>
      </c>
      <c r="G835" s="163">
        <v>3.94</v>
      </c>
      <c r="H835" s="88">
        <v>394</v>
      </c>
    </row>
    <row r="836" spans="1:8" ht="38.25" x14ac:dyDescent="0.25">
      <c r="A836" s="61">
        <v>828</v>
      </c>
      <c r="B836" s="45" t="s">
        <v>202</v>
      </c>
      <c r="C836" s="133">
        <v>345963</v>
      </c>
      <c r="D836" s="32" t="s">
        <v>9</v>
      </c>
      <c r="E836" s="24">
        <v>100</v>
      </c>
      <c r="F836" s="2" t="s">
        <v>289</v>
      </c>
      <c r="G836" s="163">
        <v>3.94</v>
      </c>
      <c r="H836" s="88">
        <v>394</v>
      </c>
    </row>
    <row r="837" spans="1:8" ht="38.25" x14ac:dyDescent="0.25">
      <c r="A837" s="61">
        <v>829</v>
      </c>
      <c r="B837" s="45" t="s">
        <v>203</v>
      </c>
      <c r="C837" s="133">
        <v>345965</v>
      </c>
      <c r="D837" s="32" t="s">
        <v>9</v>
      </c>
      <c r="E837" s="24">
        <v>100</v>
      </c>
      <c r="F837" s="2" t="s">
        <v>1</v>
      </c>
      <c r="G837" s="163">
        <v>3.94</v>
      </c>
      <c r="H837" s="88">
        <v>394</v>
      </c>
    </row>
    <row r="838" spans="1:8" ht="38.25" x14ac:dyDescent="0.25">
      <c r="A838" s="61">
        <v>830</v>
      </c>
      <c r="B838" s="45" t="s">
        <v>203</v>
      </c>
      <c r="C838" s="133">
        <v>345965</v>
      </c>
      <c r="D838" s="32" t="s">
        <v>9</v>
      </c>
      <c r="E838" s="24">
        <v>50</v>
      </c>
      <c r="F838" s="2" t="s">
        <v>284</v>
      </c>
      <c r="G838" s="163">
        <v>5.5633333333333326</v>
      </c>
      <c r="H838" s="88">
        <v>278.16666666666669</v>
      </c>
    </row>
    <row r="839" spans="1:8" ht="38.25" x14ac:dyDescent="0.25">
      <c r="A839" s="61">
        <v>831</v>
      </c>
      <c r="B839" s="45" t="s">
        <v>203</v>
      </c>
      <c r="C839" s="133">
        <v>345965</v>
      </c>
      <c r="D839" s="32" t="s">
        <v>9</v>
      </c>
      <c r="E839" s="24">
        <v>200</v>
      </c>
      <c r="F839" s="2" t="s">
        <v>290</v>
      </c>
      <c r="G839" s="163">
        <v>3.94</v>
      </c>
      <c r="H839" s="88">
        <v>788</v>
      </c>
    </row>
    <row r="840" spans="1:8" ht="38.25" x14ac:dyDescent="0.25">
      <c r="A840" s="61">
        <v>832</v>
      </c>
      <c r="B840" s="45" t="s">
        <v>203</v>
      </c>
      <c r="C840" s="133">
        <v>345965</v>
      </c>
      <c r="D840" s="32" t="s">
        <v>9</v>
      </c>
      <c r="E840" s="24">
        <v>50</v>
      </c>
      <c r="F840" s="2" t="s">
        <v>285</v>
      </c>
      <c r="G840" s="163">
        <v>5.5633333333333326</v>
      </c>
      <c r="H840" s="88">
        <v>278.16666666666669</v>
      </c>
    </row>
    <row r="841" spans="1:8" ht="38.25" x14ac:dyDescent="0.25">
      <c r="A841" s="61">
        <v>833</v>
      </c>
      <c r="B841" s="45" t="s">
        <v>203</v>
      </c>
      <c r="C841" s="133">
        <v>345965</v>
      </c>
      <c r="D841" s="32" t="s">
        <v>9</v>
      </c>
      <c r="E841" s="24">
        <v>30</v>
      </c>
      <c r="F841" s="2" t="s">
        <v>286</v>
      </c>
      <c r="G841" s="163">
        <v>5.5633333333333326</v>
      </c>
      <c r="H841" s="88">
        <v>166.9</v>
      </c>
    </row>
    <row r="842" spans="1:8" ht="38.25" x14ac:dyDescent="0.25">
      <c r="A842" s="61">
        <v>834</v>
      </c>
      <c r="B842" s="45" t="s">
        <v>203</v>
      </c>
      <c r="C842" s="133">
        <v>345965</v>
      </c>
      <c r="D842" s="32" t="s">
        <v>9</v>
      </c>
      <c r="E842" s="24">
        <v>100</v>
      </c>
      <c r="F842" s="2" t="s">
        <v>288</v>
      </c>
      <c r="G842" s="163">
        <v>3.94</v>
      </c>
      <c r="H842" s="88">
        <v>394</v>
      </c>
    </row>
    <row r="843" spans="1:8" ht="38.25" x14ac:dyDescent="0.25">
      <c r="A843" s="61">
        <v>835</v>
      </c>
      <c r="B843" s="45" t="s">
        <v>203</v>
      </c>
      <c r="C843" s="133">
        <v>345965</v>
      </c>
      <c r="D843" s="32" t="s">
        <v>9</v>
      </c>
      <c r="E843" s="24">
        <v>100</v>
      </c>
      <c r="F843" s="2" t="s">
        <v>289</v>
      </c>
      <c r="G843" s="163">
        <v>3.94</v>
      </c>
      <c r="H843" s="88">
        <v>394</v>
      </c>
    </row>
    <row r="844" spans="1:8" ht="25.5" x14ac:dyDescent="0.25">
      <c r="A844" s="61">
        <v>836</v>
      </c>
      <c r="B844" s="45" t="s">
        <v>256</v>
      </c>
      <c r="C844" s="133">
        <v>300135</v>
      </c>
      <c r="D844" s="32" t="s">
        <v>8</v>
      </c>
      <c r="E844" s="24">
        <v>10</v>
      </c>
      <c r="F844" s="2" t="s">
        <v>1</v>
      </c>
      <c r="G844" s="163">
        <v>23.55</v>
      </c>
      <c r="H844" s="88">
        <v>235.5</v>
      </c>
    </row>
    <row r="845" spans="1:8" ht="38.25" x14ac:dyDescent="0.25">
      <c r="A845" s="61">
        <v>837</v>
      </c>
      <c r="B845" s="45" t="s">
        <v>61</v>
      </c>
      <c r="C845" s="133">
        <v>203594</v>
      </c>
      <c r="D845" s="32" t="s">
        <v>8</v>
      </c>
      <c r="E845" s="24">
        <v>25</v>
      </c>
      <c r="F845" s="2" t="s">
        <v>1</v>
      </c>
      <c r="G845" s="163">
        <v>8.0966666666666658</v>
      </c>
      <c r="H845" s="88">
        <v>202.41666666666666</v>
      </c>
    </row>
    <row r="846" spans="1:8" ht="38.25" x14ac:dyDescent="0.25">
      <c r="A846" s="61">
        <v>838</v>
      </c>
      <c r="B846" s="45" t="s">
        <v>61</v>
      </c>
      <c r="C846" s="133">
        <v>203594</v>
      </c>
      <c r="D846" s="32" t="s">
        <v>8</v>
      </c>
      <c r="E846" s="24">
        <v>15</v>
      </c>
      <c r="F846" s="2" t="s">
        <v>284</v>
      </c>
      <c r="G846" s="163">
        <v>8.0966666666666658</v>
      </c>
      <c r="H846" s="88">
        <v>121.45</v>
      </c>
    </row>
    <row r="847" spans="1:8" ht="38.25" x14ac:dyDescent="0.25">
      <c r="A847" s="61">
        <v>839</v>
      </c>
      <c r="B847" s="45" t="s">
        <v>61</v>
      </c>
      <c r="C847" s="133">
        <v>203594</v>
      </c>
      <c r="D847" s="32" t="s">
        <v>8</v>
      </c>
      <c r="E847" s="24">
        <v>5</v>
      </c>
      <c r="F847" s="2" t="s">
        <v>290</v>
      </c>
      <c r="G847" s="163">
        <v>10.573333333333332</v>
      </c>
      <c r="H847" s="88">
        <v>52.866666666666667</v>
      </c>
    </row>
    <row r="848" spans="1:8" ht="38.25" x14ac:dyDescent="0.25">
      <c r="A848" s="61">
        <v>840</v>
      </c>
      <c r="B848" s="45" t="s">
        <v>61</v>
      </c>
      <c r="C848" s="133">
        <v>203594</v>
      </c>
      <c r="D848" s="32" t="s">
        <v>8</v>
      </c>
      <c r="E848" s="24">
        <v>2</v>
      </c>
      <c r="F848" s="2" t="s">
        <v>285</v>
      </c>
      <c r="G848" s="163">
        <v>10.573333333333332</v>
      </c>
      <c r="H848" s="88">
        <v>21.146666666666665</v>
      </c>
    </row>
    <row r="849" spans="1:8" ht="38.25" x14ac:dyDescent="0.25">
      <c r="A849" s="61">
        <v>841</v>
      </c>
      <c r="B849" s="45" t="s">
        <v>61</v>
      </c>
      <c r="C849" s="133">
        <v>203594</v>
      </c>
      <c r="D849" s="32" t="s">
        <v>8</v>
      </c>
      <c r="E849" s="24">
        <v>10</v>
      </c>
      <c r="F849" s="2" t="s">
        <v>286</v>
      </c>
      <c r="G849" s="163">
        <v>10.573333333333332</v>
      </c>
      <c r="H849" s="88">
        <v>105.73333333333333</v>
      </c>
    </row>
    <row r="850" spans="1:8" ht="38.25" x14ac:dyDescent="0.25">
      <c r="A850" s="61">
        <v>842</v>
      </c>
      <c r="B850" s="45" t="s">
        <v>61</v>
      </c>
      <c r="C850" s="133">
        <v>203594</v>
      </c>
      <c r="D850" s="32" t="s">
        <v>8</v>
      </c>
      <c r="E850" s="24">
        <v>10</v>
      </c>
      <c r="F850" s="2" t="s">
        <v>287</v>
      </c>
      <c r="G850" s="163">
        <v>10.573333333333332</v>
      </c>
      <c r="H850" s="88">
        <v>105.73333333333333</v>
      </c>
    </row>
    <row r="851" spans="1:8" ht="38.25" x14ac:dyDescent="0.25">
      <c r="A851" s="61">
        <v>843</v>
      </c>
      <c r="B851" s="45" t="s">
        <v>61</v>
      </c>
      <c r="C851" s="133">
        <v>203594</v>
      </c>
      <c r="D851" s="32" t="s">
        <v>8</v>
      </c>
      <c r="E851" s="24">
        <v>100</v>
      </c>
      <c r="F851" s="2" t="s">
        <v>288</v>
      </c>
      <c r="G851" s="163">
        <v>7.1499999999999995</v>
      </c>
      <c r="H851" s="88">
        <v>715</v>
      </c>
    </row>
    <row r="852" spans="1:8" ht="38.25" x14ac:dyDescent="0.25">
      <c r="A852" s="61">
        <v>844</v>
      </c>
      <c r="B852" s="45" t="s">
        <v>61</v>
      </c>
      <c r="C852" s="133">
        <v>203594</v>
      </c>
      <c r="D852" s="32" t="s">
        <v>8</v>
      </c>
      <c r="E852" s="24">
        <v>100</v>
      </c>
      <c r="F852" s="2" t="s">
        <v>289</v>
      </c>
      <c r="G852" s="163">
        <v>7.1499999999999995</v>
      </c>
      <c r="H852" s="88">
        <v>715</v>
      </c>
    </row>
    <row r="853" spans="1:8" ht="38.25" x14ac:dyDescent="0.25">
      <c r="A853" s="61">
        <v>845</v>
      </c>
      <c r="B853" s="45" t="s">
        <v>60</v>
      </c>
      <c r="C853" s="133">
        <v>203588</v>
      </c>
      <c r="D853" s="32" t="s">
        <v>8</v>
      </c>
      <c r="E853" s="24">
        <v>25</v>
      </c>
      <c r="F853" s="2" t="s">
        <v>1</v>
      </c>
      <c r="G853" s="163">
        <v>7.7133333333333338</v>
      </c>
      <c r="H853" s="88">
        <v>192.83333333333334</v>
      </c>
    </row>
    <row r="854" spans="1:8" ht="38.25" x14ac:dyDescent="0.25">
      <c r="A854" s="61">
        <v>846</v>
      </c>
      <c r="B854" s="45" t="s">
        <v>60</v>
      </c>
      <c r="C854" s="133">
        <v>203588</v>
      </c>
      <c r="D854" s="32" t="s">
        <v>8</v>
      </c>
      <c r="E854" s="24">
        <v>15</v>
      </c>
      <c r="F854" s="2" t="s">
        <v>284</v>
      </c>
      <c r="G854" s="163">
        <v>7.7133333333333338</v>
      </c>
      <c r="H854" s="88">
        <v>115.7</v>
      </c>
    </row>
    <row r="855" spans="1:8" ht="38.25" x14ac:dyDescent="0.25">
      <c r="A855" s="61">
        <v>847</v>
      </c>
      <c r="B855" s="45" t="s">
        <v>60</v>
      </c>
      <c r="C855" s="133">
        <v>203588</v>
      </c>
      <c r="D855" s="32" t="s">
        <v>8</v>
      </c>
      <c r="E855" s="24">
        <v>5</v>
      </c>
      <c r="F855" s="2" t="s">
        <v>290</v>
      </c>
      <c r="G855" s="163">
        <v>10.573333333333332</v>
      </c>
      <c r="H855" s="88">
        <v>52.866666666666667</v>
      </c>
    </row>
    <row r="856" spans="1:8" ht="38.25" x14ac:dyDescent="0.25">
      <c r="A856" s="61">
        <v>848</v>
      </c>
      <c r="B856" s="45" t="s">
        <v>60</v>
      </c>
      <c r="C856" s="133">
        <v>203588</v>
      </c>
      <c r="D856" s="32" t="s">
        <v>8</v>
      </c>
      <c r="E856" s="24">
        <v>2</v>
      </c>
      <c r="F856" s="2" t="s">
        <v>285</v>
      </c>
      <c r="G856" s="163">
        <v>10.573333333333332</v>
      </c>
      <c r="H856" s="88">
        <v>21.146666666666665</v>
      </c>
    </row>
    <row r="857" spans="1:8" ht="38.25" x14ac:dyDescent="0.25">
      <c r="A857" s="61">
        <v>849</v>
      </c>
      <c r="B857" s="45" t="s">
        <v>60</v>
      </c>
      <c r="C857" s="133">
        <v>203588</v>
      </c>
      <c r="D857" s="32" t="s">
        <v>8</v>
      </c>
      <c r="E857" s="24">
        <v>10</v>
      </c>
      <c r="F857" s="2" t="s">
        <v>286</v>
      </c>
      <c r="G857" s="163">
        <v>10.573333333333332</v>
      </c>
      <c r="H857" s="88">
        <v>105.73333333333333</v>
      </c>
    </row>
    <row r="858" spans="1:8" ht="38.25" x14ac:dyDescent="0.25">
      <c r="A858" s="61">
        <v>850</v>
      </c>
      <c r="B858" s="45" t="s">
        <v>60</v>
      </c>
      <c r="C858" s="133">
        <v>203588</v>
      </c>
      <c r="D858" s="32" t="s">
        <v>8</v>
      </c>
      <c r="E858" s="24">
        <v>10</v>
      </c>
      <c r="F858" s="2" t="s">
        <v>287</v>
      </c>
      <c r="G858" s="163">
        <v>10.573333333333332</v>
      </c>
      <c r="H858" s="88">
        <v>105.73333333333333</v>
      </c>
    </row>
    <row r="859" spans="1:8" ht="38.25" x14ac:dyDescent="0.25">
      <c r="A859" s="61">
        <v>851</v>
      </c>
      <c r="B859" s="45" t="s">
        <v>60</v>
      </c>
      <c r="C859" s="133">
        <v>203588</v>
      </c>
      <c r="D859" s="32" t="s">
        <v>8</v>
      </c>
      <c r="E859" s="24">
        <v>100</v>
      </c>
      <c r="F859" s="2" t="s">
        <v>288</v>
      </c>
      <c r="G859" s="163">
        <v>7.1499999999999995</v>
      </c>
      <c r="H859" s="88">
        <v>715</v>
      </c>
    </row>
    <row r="860" spans="1:8" ht="38.25" x14ac:dyDescent="0.25">
      <c r="A860" s="61">
        <v>852</v>
      </c>
      <c r="B860" s="45" t="s">
        <v>60</v>
      </c>
      <c r="C860" s="133">
        <v>203588</v>
      </c>
      <c r="D860" s="32" t="s">
        <v>8</v>
      </c>
      <c r="E860" s="24">
        <v>100</v>
      </c>
      <c r="F860" s="2" t="s">
        <v>289</v>
      </c>
      <c r="G860" s="163">
        <v>7.1499999999999995</v>
      </c>
      <c r="H860" s="88">
        <v>715</v>
      </c>
    </row>
    <row r="861" spans="1:8" ht="38.25" x14ac:dyDescent="0.25">
      <c r="A861" s="61">
        <v>853</v>
      </c>
      <c r="B861" s="45" t="s">
        <v>63</v>
      </c>
      <c r="C861" s="133">
        <v>203600</v>
      </c>
      <c r="D861" s="32" t="s">
        <v>8</v>
      </c>
      <c r="E861" s="24">
        <v>15</v>
      </c>
      <c r="F861" s="2" t="s">
        <v>284</v>
      </c>
      <c r="G861" s="163">
        <v>7.7133333333333338</v>
      </c>
      <c r="H861" s="88">
        <v>115.7</v>
      </c>
    </row>
    <row r="862" spans="1:8" ht="38.25" x14ac:dyDescent="0.25">
      <c r="A862" s="61">
        <v>854</v>
      </c>
      <c r="B862" s="45" t="s">
        <v>63</v>
      </c>
      <c r="C862" s="133">
        <v>203600</v>
      </c>
      <c r="D862" s="32" t="s">
        <v>8</v>
      </c>
      <c r="E862" s="24">
        <v>5</v>
      </c>
      <c r="F862" s="2" t="s">
        <v>290</v>
      </c>
      <c r="G862" s="163">
        <v>10.573333333333332</v>
      </c>
      <c r="H862" s="88">
        <v>52.866666666666667</v>
      </c>
    </row>
    <row r="863" spans="1:8" ht="38.25" x14ac:dyDescent="0.25">
      <c r="A863" s="61">
        <v>855</v>
      </c>
      <c r="B863" s="45" t="s">
        <v>63</v>
      </c>
      <c r="C863" s="133">
        <v>203600</v>
      </c>
      <c r="D863" s="32" t="s">
        <v>8</v>
      </c>
      <c r="E863" s="24">
        <v>2</v>
      </c>
      <c r="F863" s="2" t="s">
        <v>285</v>
      </c>
      <c r="G863" s="163">
        <v>10.573333333333332</v>
      </c>
      <c r="H863" s="88">
        <v>21.146666666666665</v>
      </c>
    </row>
    <row r="864" spans="1:8" ht="38.25" x14ac:dyDescent="0.25">
      <c r="A864" s="61">
        <v>856</v>
      </c>
      <c r="B864" s="45" t="s">
        <v>63</v>
      </c>
      <c r="C864" s="133">
        <v>203600</v>
      </c>
      <c r="D864" s="32" t="s">
        <v>8</v>
      </c>
      <c r="E864" s="24">
        <v>10</v>
      </c>
      <c r="F864" s="2" t="s">
        <v>286</v>
      </c>
      <c r="G864" s="163">
        <v>10.573333333333332</v>
      </c>
      <c r="H864" s="88">
        <v>105.73333333333333</v>
      </c>
    </row>
    <row r="865" spans="1:8" ht="38.25" x14ac:dyDescent="0.25">
      <c r="A865" s="61">
        <v>857</v>
      </c>
      <c r="B865" s="45" t="s">
        <v>63</v>
      </c>
      <c r="C865" s="133">
        <v>203600</v>
      </c>
      <c r="D865" s="32" t="s">
        <v>8</v>
      </c>
      <c r="E865" s="24">
        <v>10</v>
      </c>
      <c r="F865" s="2" t="s">
        <v>287</v>
      </c>
      <c r="G865" s="163">
        <v>10.573333333333332</v>
      </c>
      <c r="H865" s="88">
        <v>105.73333333333333</v>
      </c>
    </row>
    <row r="866" spans="1:8" ht="38.25" x14ac:dyDescent="0.25">
      <c r="A866" s="61">
        <v>858</v>
      </c>
      <c r="B866" s="45" t="s">
        <v>63</v>
      </c>
      <c r="C866" s="133">
        <v>203600</v>
      </c>
      <c r="D866" s="32" t="s">
        <v>8</v>
      </c>
      <c r="E866" s="24">
        <v>100</v>
      </c>
      <c r="F866" s="2" t="s">
        <v>288</v>
      </c>
      <c r="G866" s="163">
        <v>7.1499999999999995</v>
      </c>
      <c r="H866" s="88">
        <v>715</v>
      </c>
    </row>
    <row r="867" spans="1:8" ht="38.25" x14ac:dyDescent="0.25">
      <c r="A867" s="61">
        <v>859</v>
      </c>
      <c r="B867" s="45" t="s">
        <v>63</v>
      </c>
      <c r="C867" s="133">
        <v>203600</v>
      </c>
      <c r="D867" s="32" t="s">
        <v>8</v>
      </c>
      <c r="E867" s="24">
        <v>100</v>
      </c>
      <c r="F867" s="2" t="s">
        <v>289</v>
      </c>
      <c r="G867" s="163">
        <v>7.1499999999999995</v>
      </c>
      <c r="H867" s="88">
        <v>715</v>
      </c>
    </row>
    <row r="868" spans="1:8" ht="38.25" x14ac:dyDescent="0.25">
      <c r="A868" s="61">
        <v>860</v>
      </c>
      <c r="B868" s="45" t="s">
        <v>62</v>
      </c>
      <c r="C868" s="133">
        <v>203590</v>
      </c>
      <c r="D868" s="32" t="s">
        <v>8</v>
      </c>
      <c r="E868" s="24">
        <v>25</v>
      </c>
      <c r="F868" s="2" t="s">
        <v>1</v>
      </c>
      <c r="G868" s="163">
        <v>7.7133333333333338</v>
      </c>
      <c r="H868" s="88">
        <v>192.83333333333334</v>
      </c>
    </row>
    <row r="869" spans="1:8" ht="38.25" x14ac:dyDescent="0.25">
      <c r="A869" s="61">
        <v>861</v>
      </c>
      <c r="B869" s="45" t="s">
        <v>62</v>
      </c>
      <c r="C869" s="133">
        <v>203590</v>
      </c>
      <c r="D869" s="32" t="s">
        <v>8</v>
      </c>
      <c r="E869" s="24">
        <v>15</v>
      </c>
      <c r="F869" s="2" t="s">
        <v>284</v>
      </c>
      <c r="G869" s="163">
        <v>7.7133333333333338</v>
      </c>
      <c r="H869" s="88">
        <v>115.7</v>
      </c>
    </row>
    <row r="870" spans="1:8" ht="38.25" x14ac:dyDescent="0.25">
      <c r="A870" s="61">
        <v>862</v>
      </c>
      <c r="B870" s="45" t="s">
        <v>62</v>
      </c>
      <c r="C870" s="133">
        <v>203590</v>
      </c>
      <c r="D870" s="32" t="s">
        <v>8</v>
      </c>
      <c r="E870" s="24">
        <v>5</v>
      </c>
      <c r="F870" s="2" t="s">
        <v>290</v>
      </c>
      <c r="G870" s="163">
        <v>10.573333333333332</v>
      </c>
      <c r="H870" s="88">
        <v>52.866666666666667</v>
      </c>
    </row>
    <row r="871" spans="1:8" ht="38.25" x14ac:dyDescent="0.25">
      <c r="A871" s="61">
        <v>863</v>
      </c>
      <c r="B871" s="45" t="s">
        <v>62</v>
      </c>
      <c r="C871" s="133">
        <v>203590</v>
      </c>
      <c r="D871" s="32" t="s">
        <v>8</v>
      </c>
      <c r="E871" s="24">
        <v>2</v>
      </c>
      <c r="F871" s="2" t="s">
        <v>285</v>
      </c>
      <c r="G871" s="163">
        <v>10.573333333333332</v>
      </c>
      <c r="H871" s="88">
        <v>21.146666666666665</v>
      </c>
    </row>
    <row r="872" spans="1:8" ht="38.25" x14ac:dyDescent="0.25">
      <c r="A872" s="61">
        <v>864</v>
      </c>
      <c r="B872" s="45" t="s">
        <v>62</v>
      </c>
      <c r="C872" s="133">
        <v>203590</v>
      </c>
      <c r="D872" s="32" t="s">
        <v>8</v>
      </c>
      <c r="E872" s="24">
        <v>10</v>
      </c>
      <c r="F872" s="2" t="s">
        <v>286</v>
      </c>
      <c r="G872" s="163">
        <v>10.573333333333332</v>
      </c>
      <c r="H872" s="88">
        <v>105.73333333333333</v>
      </c>
    </row>
    <row r="873" spans="1:8" ht="38.25" x14ac:dyDescent="0.25">
      <c r="A873" s="61">
        <v>865</v>
      </c>
      <c r="B873" s="45" t="s">
        <v>62</v>
      </c>
      <c r="C873" s="133">
        <v>203590</v>
      </c>
      <c r="D873" s="32" t="s">
        <v>8</v>
      </c>
      <c r="E873" s="24">
        <v>10</v>
      </c>
      <c r="F873" s="2" t="s">
        <v>287</v>
      </c>
      <c r="G873" s="163">
        <v>10.573333333333332</v>
      </c>
      <c r="H873" s="88">
        <v>105.73333333333333</v>
      </c>
    </row>
    <row r="874" spans="1:8" ht="38.25" x14ac:dyDescent="0.25">
      <c r="A874" s="61">
        <v>866</v>
      </c>
      <c r="B874" s="45" t="s">
        <v>62</v>
      </c>
      <c r="C874" s="133">
        <v>203590</v>
      </c>
      <c r="D874" s="32" t="s">
        <v>8</v>
      </c>
      <c r="E874" s="24">
        <v>100</v>
      </c>
      <c r="F874" s="2" t="s">
        <v>288</v>
      </c>
      <c r="G874" s="163">
        <v>7.1499999999999995</v>
      </c>
      <c r="H874" s="88">
        <v>715</v>
      </c>
    </row>
    <row r="875" spans="1:8" ht="38.25" x14ac:dyDescent="0.25">
      <c r="A875" s="61">
        <v>867</v>
      </c>
      <c r="B875" s="45" t="s">
        <v>62</v>
      </c>
      <c r="C875" s="133">
        <v>203590</v>
      </c>
      <c r="D875" s="32" t="s">
        <v>8</v>
      </c>
      <c r="E875" s="24">
        <v>100</v>
      </c>
      <c r="F875" s="2" t="s">
        <v>289</v>
      </c>
      <c r="G875" s="163">
        <v>7.1499999999999995</v>
      </c>
      <c r="H875" s="88">
        <v>715</v>
      </c>
    </row>
    <row r="876" spans="1:8" ht="38.25" x14ac:dyDescent="0.25">
      <c r="A876" s="61">
        <v>868</v>
      </c>
      <c r="B876" s="45" t="s">
        <v>204</v>
      </c>
      <c r="C876" s="133">
        <v>232233</v>
      </c>
      <c r="D876" s="32" t="s">
        <v>10</v>
      </c>
      <c r="E876" s="24">
        <v>50</v>
      </c>
      <c r="F876" s="2" t="s">
        <v>1</v>
      </c>
      <c r="G876" s="163">
        <v>11.14</v>
      </c>
      <c r="H876" s="88">
        <v>557</v>
      </c>
    </row>
    <row r="877" spans="1:8" ht="38.25" x14ac:dyDescent="0.25">
      <c r="A877" s="61">
        <v>869</v>
      </c>
      <c r="B877" s="45" t="s">
        <v>204</v>
      </c>
      <c r="C877" s="133">
        <v>232233</v>
      </c>
      <c r="D877" s="32" t="s">
        <v>10</v>
      </c>
      <c r="E877" s="24">
        <v>20</v>
      </c>
      <c r="F877" s="2" t="s">
        <v>284</v>
      </c>
      <c r="G877" s="163">
        <v>11.14</v>
      </c>
      <c r="H877" s="88">
        <v>222.79999999999998</v>
      </c>
    </row>
    <row r="878" spans="1:8" ht="38.25" x14ac:dyDescent="0.25">
      <c r="A878" s="61">
        <v>870</v>
      </c>
      <c r="B878" s="45" t="s">
        <v>204</v>
      </c>
      <c r="C878" s="133">
        <v>232233</v>
      </c>
      <c r="D878" s="32" t="s">
        <v>10</v>
      </c>
      <c r="E878" s="24">
        <v>10</v>
      </c>
      <c r="F878" s="2" t="s">
        <v>290</v>
      </c>
      <c r="G878" s="163">
        <v>11.14</v>
      </c>
      <c r="H878" s="88">
        <v>111.39999999999999</v>
      </c>
    </row>
    <row r="879" spans="1:8" ht="38.25" x14ac:dyDescent="0.25">
      <c r="A879" s="61">
        <v>871</v>
      </c>
      <c r="B879" s="45" t="s">
        <v>204</v>
      </c>
      <c r="C879" s="133">
        <v>232233</v>
      </c>
      <c r="D879" s="32" t="s">
        <v>10</v>
      </c>
      <c r="E879" s="24">
        <v>70</v>
      </c>
      <c r="F879" s="2" t="s">
        <v>285</v>
      </c>
      <c r="G879" s="163">
        <v>11.14</v>
      </c>
      <c r="H879" s="88">
        <v>779.8</v>
      </c>
    </row>
    <row r="880" spans="1:8" ht="38.25" x14ac:dyDescent="0.25">
      <c r="A880" s="61">
        <v>872</v>
      </c>
      <c r="B880" s="45" t="s">
        <v>204</v>
      </c>
      <c r="C880" s="133">
        <v>232233</v>
      </c>
      <c r="D880" s="32" t="s">
        <v>10</v>
      </c>
      <c r="E880" s="24">
        <v>50</v>
      </c>
      <c r="F880" s="2" t="s">
        <v>286</v>
      </c>
      <c r="G880" s="163">
        <v>11.14</v>
      </c>
      <c r="H880" s="88">
        <v>557</v>
      </c>
    </row>
    <row r="881" spans="1:8" ht="38.25" x14ac:dyDescent="0.25">
      <c r="A881" s="61">
        <v>873</v>
      </c>
      <c r="B881" s="45" t="s">
        <v>204</v>
      </c>
      <c r="C881" s="133">
        <v>232233</v>
      </c>
      <c r="D881" s="32" t="s">
        <v>10</v>
      </c>
      <c r="E881" s="24">
        <v>50</v>
      </c>
      <c r="F881" s="2" t="s">
        <v>288</v>
      </c>
      <c r="G881" s="163">
        <v>11.14</v>
      </c>
      <c r="H881" s="88">
        <v>557</v>
      </c>
    </row>
    <row r="882" spans="1:8" ht="51" x14ac:dyDescent="0.25">
      <c r="A882" s="61">
        <v>874</v>
      </c>
      <c r="B882" s="109" t="s">
        <v>205</v>
      </c>
      <c r="C882" s="133">
        <v>335472</v>
      </c>
      <c r="D882" s="126" t="s">
        <v>9</v>
      </c>
      <c r="E882" s="3">
        <v>150</v>
      </c>
      <c r="F882" s="3" t="s">
        <v>284</v>
      </c>
      <c r="G882" s="162">
        <v>1.6266666666666667</v>
      </c>
      <c r="H882" s="88">
        <v>244</v>
      </c>
    </row>
    <row r="883" spans="1:8" ht="51" x14ac:dyDescent="0.25">
      <c r="A883" s="61">
        <v>875</v>
      </c>
      <c r="B883" s="109" t="s">
        <v>205</v>
      </c>
      <c r="C883" s="133">
        <v>335472</v>
      </c>
      <c r="D883" s="126" t="s">
        <v>9</v>
      </c>
      <c r="E883" s="3">
        <v>20</v>
      </c>
      <c r="F883" s="3" t="s">
        <v>290</v>
      </c>
      <c r="G883" s="162">
        <v>2.3566666666666669</v>
      </c>
      <c r="H883" s="88">
        <v>47.133333333333333</v>
      </c>
    </row>
    <row r="884" spans="1:8" ht="51" x14ac:dyDescent="0.25">
      <c r="A884" s="61">
        <v>876</v>
      </c>
      <c r="B884" s="109" t="s">
        <v>205</v>
      </c>
      <c r="C884" s="133">
        <v>335472</v>
      </c>
      <c r="D884" s="126" t="s">
        <v>9</v>
      </c>
      <c r="E884" s="3">
        <v>50</v>
      </c>
      <c r="F884" s="3" t="s">
        <v>285</v>
      </c>
      <c r="G884" s="162">
        <v>2.3566666666666669</v>
      </c>
      <c r="H884" s="88">
        <v>117.83333333333333</v>
      </c>
    </row>
    <row r="885" spans="1:8" ht="51" x14ac:dyDescent="0.25">
      <c r="A885" s="61">
        <v>877</v>
      </c>
      <c r="B885" s="109" t="s">
        <v>205</v>
      </c>
      <c r="C885" s="133">
        <v>335472</v>
      </c>
      <c r="D885" s="126" t="s">
        <v>9</v>
      </c>
      <c r="E885" s="3">
        <v>300</v>
      </c>
      <c r="F885" s="3" t="s">
        <v>286</v>
      </c>
      <c r="G885" s="162">
        <v>1.6266666666666667</v>
      </c>
      <c r="H885" s="88">
        <v>488</v>
      </c>
    </row>
    <row r="886" spans="1:8" ht="51" x14ac:dyDescent="0.25">
      <c r="A886" s="61">
        <v>878</v>
      </c>
      <c r="B886" s="109" t="s">
        <v>205</v>
      </c>
      <c r="C886" s="133">
        <v>335472</v>
      </c>
      <c r="D886" s="126" t="s">
        <v>9</v>
      </c>
      <c r="E886" s="3">
        <v>100</v>
      </c>
      <c r="F886" s="3" t="s">
        <v>288</v>
      </c>
      <c r="G886" s="162">
        <v>1.8966666666666665</v>
      </c>
      <c r="H886" s="88">
        <v>189.66666666666666</v>
      </c>
    </row>
    <row r="887" spans="1:8" ht="38.25" x14ac:dyDescent="0.25">
      <c r="A887" s="61">
        <v>879</v>
      </c>
      <c r="B887" s="112" t="s">
        <v>206</v>
      </c>
      <c r="C887" s="133">
        <v>288698</v>
      </c>
      <c r="D887" s="126" t="s">
        <v>9</v>
      </c>
      <c r="E887" s="3">
        <v>50</v>
      </c>
      <c r="F887" s="3" t="s">
        <v>1</v>
      </c>
      <c r="G887" s="162">
        <v>2.3866666666666667</v>
      </c>
      <c r="H887" s="88">
        <v>119.33333333333333</v>
      </c>
    </row>
    <row r="888" spans="1:8" ht="38.25" x14ac:dyDescent="0.25">
      <c r="A888" s="61">
        <v>880</v>
      </c>
      <c r="B888" s="112" t="s">
        <v>206</v>
      </c>
      <c r="C888" s="133">
        <v>288698</v>
      </c>
      <c r="D888" s="126" t="s">
        <v>9</v>
      </c>
      <c r="E888" s="3">
        <v>100</v>
      </c>
      <c r="F888" s="3" t="s">
        <v>290</v>
      </c>
      <c r="G888" s="162">
        <v>2.0099999999999998</v>
      </c>
      <c r="H888" s="88">
        <v>201</v>
      </c>
    </row>
    <row r="889" spans="1:8" ht="38.25" x14ac:dyDescent="0.25">
      <c r="A889" s="61">
        <v>881</v>
      </c>
      <c r="B889" s="112" t="s">
        <v>206</v>
      </c>
      <c r="C889" s="133">
        <v>288698</v>
      </c>
      <c r="D889" s="126" t="s">
        <v>9</v>
      </c>
      <c r="E889" s="3">
        <v>20</v>
      </c>
      <c r="F889" s="3" t="s">
        <v>285</v>
      </c>
      <c r="G889" s="162">
        <v>2.3866666666666667</v>
      </c>
      <c r="H889" s="88">
        <v>47.733333333333327</v>
      </c>
    </row>
    <row r="890" spans="1:8" ht="38.25" x14ac:dyDescent="0.25">
      <c r="A890" s="61">
        <v>882</v>
      </c>
      <c r="B890" s="112" t="s">
        <v>206</v>
      </c>
      <c r="C890" s="133">
        <v>288698</v>
      </c>
      <c r="D890" s="126" t="s">
        <v>9</v>
      </c>
      <c r="E890" s="3">
        <v>100</v>
      </c>
      <c r="F890" s="3" t="s">
        <v>288</v>
      </c>
      <c r="G890" s="162">
        <v>2.0099999999999998</v>
      </c>
      <c r="H890" s="88">
        <v>201</v>
      </c>
    </row>
    <row r="891" spans="1:8" ht="38.25" x14ac:dyDescent="0.25">
      <c r="A891" s="61">
        <v>883</v>
      </c>
      <c r="B891" s="112" t="s">
        <v>257</v>
      </c>
      <c r="C891" s="133">
        <v>244528</v>
      </c>
      <c r="D891" s="126" t="s">
        <v>9</v>
      </c>
      <c r="E891" s="3">
        <v>50</v>
      </c>
      <c r="F891" s="3" t="s">
        <v>1</v>
      </c>
      <c r="G891" s="162">
        <v>2.3333333333333335</v>
      </c>
      <c r="H891" s="88">
        <v>116.66666666666667</v>
      </c>
    </row>
    <row r="892" spans="1:8" ht="38.25" x14ac:dyDescent="0.25">
      <c r="A892" s="61">
        <v>884</v>
      </c>
      <c r="B892" s="112" t="s">
        <v>257</v>
      </c>
      <c r="C892" s="133">
        <v>244528</v>
      </c>
      <c r="D892" s="126" t="s">
        <v>9</v>
      </c>
      <c r="E892" s="3">
        <v>200</v>
      </c>
      <c r="F892" s="3" t="s">
        <v>286</v>
      </c>
      <c r="G892" s="162">
        <v>1.78</v>
      </c>
      <c r="H892" s="88">
        <v>356</v>
      </c>
    </row>
    <row r="893" spans="1:8" ht="38.25" x14ac:dyDescent="0.25">
      <c r="A893" s="61">
        <v>885</v>
      </c>
      <c r="B893" s="112" t="s">
        <v>257</v>
      </c>
      <c r="C893" s="133">
        <v>244528</v>
      </c>
      <c r="D893" s="126" t="s">
        <v>9</v>
      </c>
      <c r="E893" s="3">
        <v>100</v>
      </c>
      <c r="F893" s="3" t="s">
        <v>288</v>
      </c>
      <c r="G893" s="162">
        <v>1.8566666666666667</v>
      </c>
      <c r="H893" s="88">
        <v>185.66666666666666</v>
      </c>
    </row>
    <row r="894" spans="1:8" ht="38.25" x14ac:dyDescent="0.25">
      <c r="A894" s="61">
        <v>886</v>
      </c>
      <c r="B894" s="112" t="s">
        <v>207</v>
      </c>
      <c r="C894" s="133">
        <v>287223</v>
      </c>
      <c r="D894" s="126" t="s">
        <v>9</v>
      </c>
      <c r="E894" s="3">
        <v>50</v>
      </c>
      <c r="F894" s="3" t="s">
        <v>1</v>
      </c>
      <c r="G894" s="162">
        <v>2.3233333333333333</v>
      </c>
      <c r="H894" s="88">
        <v>116.16666666666667</v>
      </c>
    </row>
    <row r="895" spans="1:8" ht="38.25" x14ac:dyDescent="0.25">
      <c r="A895" s="61">
        <v>887</v>
      </c>
      <c r="B895" s="112" t="s">
        <v>207</v>
      </c>
      <c r="C895" s="133">
        <v>287223</v>
      </c>
      <c r="D895" s="126" t="s">
        <v>9</v>
      </c>
      <c r="E895" s="3">
        <v>200</v>
      </c>
      <c r="F895" s="3" t="s">
        <v>286</v>
      </c>
      <c r="G895" s="162">
        <v>1.8466666666666667</v>
      </c>
      <c r="H895" s="88">
        <v>369.33333333333331</v>
      </c>
    </row>
    <row r="896" spans="1:8" ht="38.25" x14ac:dyDescent="0.25">
      <c r="A896" s="61">
        <v>888</v>
      </c>
      <c r="B896" s="112" t="s">
        <v>207</v>
      </c>
      <c r="C896" s="133">
        <v>287223</v>
      </c>
      <c r="D896" s="126" t="s">
        <v>9</v>
      </c>
      <c r="E896" s="3">
        <v>100</v>
      </c>
      <c r="F896" s="3" t="s">
        <v>288</v>
      </c>
      <c r="G896" s="162">
        <v>1.9533333333333331</v>
      </c>
      <c r="H896" s="88">
        <v>195.33333333333334</v>
      </c>
    </row>
    <row r="897" spans="1:8" ht="25.5" x14ac:dyDescent="0.25">
      <c r="A897" s="61">
        <v>889</v>
      </c>
      <c r="B897" s="45" t="s">
        <v>208</v>
      </c>
      <c r="C897" s="133">
        <v>233894</v>
      </c>
      <c r="D897" s="32" t="s">
        <v>9</v>
      </c>
      <c r="E897" s="3">
        <v>50</v>
      </c>
      <c r="F897" s="3" t="s">
        <v>1</v>
      </c>
      <c r="G897" s="163">
        <v>1.6266666666666669</v>
      </c>
      <c r="H897" s="88">
        <v>81.333333333333329</v>
      </c>
    </row>
    <row r="898" spans="1:8" ht="25.5" x14ac:dyDescent="0.25">
      <c r="A898" s="61">
        <v>890</v>
      </c>
      <c r="B898" s="45" t="s">
        <v>208</v>
      </c>
      <c r="C898" s="133">
        <v>233894</v>
      </c>
      <c r="D898" s="32" t="s">
        <v>9</v>
      </c>
      <c r="E898" s="3">
        <v>200</v>
      </c>
      <c r="F898" s="3" t="s">
        <v>286</v>
      </c>
      <c r="G898" s="163">
        <v>1.5433333333333332</v>
      </c>
      <c r="H898" s="88">
        <v>308.66666666666669</v>
      </c>
    </row>
    <row r="899" spans="1:8" ht="25.5" x14ac:dyDescent="0.25">
      <c r="A899" s="61">
        <v>891</v>
      </c>
      <c r="B899" s="45" t="s">
        <v>208</v>
      </c>
      <c r="C899" s="133">
        <v>233894</v>
      </c>
      <c r="D899" s="32" t="s">
        <v>9</v>
      </c>
      <c r="E899" s="3">
        <v>100</v>
      </c>
      <c r="F899" s="3" t="s">
        <v>288</v>
      </c>
      <c r="G899" s="163">
        <v>1.5433333333333332</v>
      </c>
      <c r="H899" s="88">
        <v>154.33333333333334</v>
      </c>
    </row>
    <row r="900" spans="1:8" ht="25.5" x14ac:dyDescent="0.25">
      <c r="A900" s="61">
        <v>892</v>
      </c>
      <c r="B900" s="45" t="s">
        <v>209</v>
      </c>
      <c r="C900" s="133">
        <v>233212</v>
      </c>
      <c r="D900" s="32" t="s">
        <v>9</v>
      </c>
      <c r="E900" s="3">
        <v>50</v>
      </c>
      <c r="F900" s="3" t="s">
        <v>1</v>
      </c>
      <c r="G900" s="163">
        <v>1.6266666666666669</v>
      </c>
      <c r="H900" s="88">
        <v>81.333333333333329</v>
      </c>
    </row>
    <row r="901" spans="1:8" ht="25.5" x14ac:dyDescent="0.25">
      <c r="A901" s="61">
        <v>893</v>
      </c>
      <c r="B901" s="45" t="s">
        <v>209</v>
      </c>
      <c r="C901" s="133">
        <v>233212</v>
      </c>
      <c r="D901" s="32" t="s">
        <v>9</v>
      </c>
      <c r="E901" s="3">
        <v>200</v>
      </c>
      <c r="F901" s="3" t="s">
        <v>286</v>
      </c>
      <c r="G901" s="163">
        <v>1.5433333333333332</v>
      </c>
      <c r="H901" s="88">
        <v>308.66666666666669</v>
      </c>
    </row>
    <row r="902" spans="1:8" ht="25.5" x14ac:dyDescent="0.25">
      <c r="A902" s="61">
        <v>894</v>
      </c>
      <c r="B902" s="45" t="s">
        <v>209</v>
      </c>
      <c r="C902" s="133">
        <v>233212</v>
      </c>
      <c r="D902" s="32" t="s">
        <v>9</v>
      </c>
      <c r="E902" s="3">
        <v>100</v>
      </c>
      <c r="F902" s="3" t="s">
        <v>288</v>
      </c>
      <c r="G902" s="163">
        <v>1.5433333333333332</v>
      </c>
      <c r="H902" s="88">
        <v>154.33333333333334</v>
      </c>
    </row>
    <row r="903" spans="1:8" ht="25.5" x14ac:dyDescent="0.25">
      <c r="A903" s="61">
        <v>895</v>
      </c>
      <c r="B903" s="45" t="s">
        <v>210</v>
      </c>
      <c r="C903" s="133">
        <v>233894</v>
      </c>
      <c r="D903" s="32" t="s">
        <v>9</v>
      </c>
      <c r="E903" s="3">
        <v>50</v>
      </c>
      <c r="F903" s="3" t="s">
        <v>1</v>
      </c>
      <c r="G903" s="163">
        <v>1.6266666666666669</v>
      </c>
      <c r="H903" s="88">
        <v>81.333333333333329</v>
      </c>
    </row>
    <row r="904" spans="1:8" ht="25.5" x14ac:dyDescent="0.25">
      <c r="A904" s="61">
        <v>896</v>
      </c>
      <c r="B904" s="45" t="s">
        <v>210</v>
      </c>
      <c r="C904" s="133">
        <v>233894</v>
      </c>
      <c r="D904" s="32" t="s">
        <v>9</v>
      </c>
      <c r="E904" s="3">
        <v>200</v>
      </c>
      <c r="F904" s="3" t="s">
        <v>286</v>
      </c>
      <c r="G904" s="163">
        <v>1.5433333333333332</v>
      </c>
      <c r="H904" s="88">
        <v>308.66666666666669</v>
      </c>
    </row>
    <row r="905" spans="1:8" ht="25.5" x14ac:dyDescent="0.25">
      <c r="A905" s="61">
        <v>897</v>
      </c>
      <c r="B905" s="45" t="s">
        <v>210</v>
      </c>
      <c r="C905" s="133">
        <v>233894</v>
      </c>
      <c r="D905" s="32" t="s">
        <v>9</v>
      </c>
      <c r="E905" s="3">
        <v>100</v>
      </c>
      <c r="F905" s="3" t="s">
        <v>288</v>
      </c>
      <c r="G905" s="163">
        <v>1.5433333333333332</v>
      </c>
      <c r="H905" s="88">
        <v>154.33333333333334</v>
      </c>
    </row>
    <row r="906" spans="1:8" ht="25.5" x14ac:dyDescent="0.25">
      <c r="A906" s="61">
        <v>898</v>
      </c>
      <c r="B906" s="45" t="s">
        <v>211</v>
      </c>
      <c r="C906" s="133">
        <v>233894</v>
      </c>
      <c r="D906" s="32" t="s">
        <v>9</v>
      </c>
      <c r="E906" s="3">
        <v>50</v>
      </c>
      <c r="F906" s="3" t="s">
        <v>1</v>
      </c>
      <c r="G906" s="163">
        <v>1.6266666666666669</v>
      </c>
      <c r="H906" s="88">
        <v>81.333333333333329</v>
      </c>
    </row>
    <row r="907" spans="1:8" ht="25.5" x14ac:dyDescent="0.25">
      <c r="A907" s="61">
        <v>899</v>
      </c>
      <c r="B907" s="45" t="s">
        <v>211</v>
      </c>
      <c r="C907" s="133">
        <v>233894</v>
      </c>
      <c r="D907" s="32" t="s">
        <v>9</v>
      </c>
      <c r="E907" s="3">
        <v>200</v>
      </c>
      <c r="F907" s="3" t="s">
        <v>286</v>
      </c>
      <c r="G907" s="163">
        <v>1.5399999999999998</v>
      </c>
      <c r="H907" s="88">
        <v>308</v>
      </c>
    </row>
    <row r="908" spans="1:8" ht="25.5" x14ac:dyDescent="0.25">
      <c r="A908" s="61">
        <v>900</v>
      </c>
      <c r="B908" s="45" t="s">
        <v>211</v>
      </c>
      <c r="C908" s="133">
        <v>233894</v>
      </c>
      <c r="D908" s="32" t="s">
        <v>9</v>
      </c>
      <c r="E908" s="3">
        <v>100</v>
      </c>
      <c r="F908" s="3" t="s">
        <v>288</v>
      </c>
      <c r="G908" s="163">
        <v>1.5399999999999998</v>
      </c>
      <c r="H908" s="88">
        <v>154</v>
      </c>
    </row>
    <row r="909" spans="1:8" ht="38.25" x14ac:dyDescent="0.25">
      <c r="A909" s="61">
        <v>901</v>
      </c>
      <c r="B909" s="45" t="s">
        <v>212</v>
      </c>
      <c r="C909" s="133">
        <v>407354</v>
      </c>
      <c r="D909" s="32" t="s">
        <v>9</v>
      </c>
      <c r="E909" s="24">
        <v>50</v>
      </c>
      <c r="F909" s="2" t="s">
        <v>1</v>
      </c>
      <c r="G909" s="163">
        <v>1.6066666666666667</v>
      </c>
      <c r="H909" s="88">
        <v>80.333333333333329</v>
      </c>
    </row>
    <row r="910" spans="1:8" ht="38.25" x14ac:dyDescent="0.25">
      <c r="A910" s="61">
        <v>902</v>
      </c>
      <c r="B910" s="45" t="s">
        <v>212</v>
      </c>
      <c r="C910" s="133">
        <v>407354</v>
      </c>
      <c r="D910" s="32" t="s">
        <v>9</v>
      </c>
      <c r="E910" s="24">
        <v>150</v>
      </c>
      <c r="F910" s="2" t="s">
        <v>284</v>
      </c>
      <c r="G910" s="163">
        <v>1.2666666666666668</v>
      </c>
      <c r="H910" s="88">
        <v>190</v>
      </c>
    </row>
    <row r="911" spans="1:8" ht="38.25" x14ac:dyDescent="0.25">
      <c r="A911" s="61">
        <v>903</v>
      </c>
      <c r="B911" s="45" t="s">
        <v>212</v>
      </c>
      <c r="C911" s="133">
        <v>407354</v>
      </c>
      <c r="D911" s="32" t="s">
        <v>9</v>
      </c>
      <c r="E911" s="24">
        <v>100</v>
      </c>
      <c r="F911" s="2" t="s">
        <v>288</v>
      </c>
      <c r="G911" s="163">
        <v>1.46</v>
      </c>
      <c r="H911" s="88">
        <v>146</v>
      </c>
    </row>
    <row r="912" spans="1:8" ht="38.25" x14ac:dyDescent="0.25">
      <c r="A912" s="61">
        <v>904</v>
      </c>
      <c r="B912" s="45" t="s">
        <v>26</v>
      </c>
      <c r="C912" s="133">
        <v>406921</v>
      </c>
      <c r="D912" s="32" t="s">
        <v>9</v>
      </c>
      <c r="E912" s="24">
        <v>15</v>
      </c>
      <c r="F912" s="2" t="s">
        <v>284</v>
      </c>
      <c r="G912" s="163">
        <v>7.873333333333334</v>
      </c>
      <c r="H912" s="88">
        <v>118.10000000000001</v>
      </c>
    </row>
    <row r="913" spans="1:8" ht="38.25" x14ac:dyDescent="0.25">
      <c r="A913" s="61">
        <v>905</v>
      </c>
      <c r="B913" s="45" t="s">
        <v>26</v>
      </c>
      <c r="C913" s="133">
        <v>406921</v>
      </c>
      <c r="D913" s="32" t="s">
        <v>9</v>
      </c>
      <c r="E913" s="24">
        <v>50</v>
      </c>
      <c r="F913" s="2" t="s">
        <v>290</v>
      </c>
      <c r="G913" s="163">
        <v>6.8866666666666667</v>
      </c>
      <c r="H913" s="88">
        <v>344.33333333333331</v>
      </c>
    </row>
    <row r="914" spans="1:8" ht="38.25" x14ac:dyDescent="0.25">
      <c r="A914" s="61">
        <v>906</v>
      </c>
      <c r="B914" s="45" t="s">
        <v>26</v>
      </c>
      <c r="C914" s="133">
        <v>406921</v>
      </c>
      <c r="D914" s="32" t="s">
        <v>9</v>
      </c>
      <c r="E914" s="24">
        <v>100</v>
      </c>
      <c r="F914" s="2" t="s">
        <v>287</v>
      </c>
      <c r="G914" s="163">
        <v>6.5566666666666675</v>
      </c>
      <c r="H914" s="88">
        <v>655.66666666666663</v>
      </c>
    </row>
    <row r="915" spans="1:8" ht="38.25" x14ac:dyDescent="0.25">
      <c r="A915" s="61">
        <v>907</v>
      </c>
      <c r="B915" s="45" t="s">
        <v>26</v>
      </c>
      <c r="C915" s="133">
        <v>406921</v>
      </c>
      <c r="D915" s="32" t="s">
        <v>9</v>
      </c>
      <c r="E915" s="24">
        <v>100</v>
      </c>
      <c r="F915" s="2" t="s">
        <v>288</v>
      </c>
      <c r="G915" s="163">
        <v>6.5566666666666675</v>
      </c>
      <c r="H915" s="88">
        <v>655.66666666666663</v>
      </c>
    </row>
    <row r="916" spans="1:8" s="139" customFormat="1" ht="38.25" x14ac:dyDescent="0.25">
      <c r="A916" s="98">
        <v>908</v>
      </c>
      <c r="B916" s="134" t="s">
        <v>27</v>
      </c>
      <c r="C916" s="135">
        <v>406921</v>
      </c>
      <c r="D916" s="136" t="s">
        <v>9</v>
      </c>
      <c r="E916" s="137">
        <v>100</v>
      </c>
      <c r="F916" s="99" t="s">
        <v>288</v>
      </c>
      <c r="G916" s="163">
        <v>6.5566666666666675</v>
      </c>
      <c r="H916" s="138">
        <v>655.66666666666663</v>
      </c>
    </row>
    <row r="917" spans="1:8" ht="38.25" x14ac:dyDescent="0.25">
      <c r="A917" s="141">
        <v>909</v>
      </c>
      <c r="B917" s="45" t="s">
        <v>24</v>
      </c>
      <c r="C917" s="133">
        <v>411871</v>
      </c>
      <c r="D917" s="32" t="s">
        <v>9</v>
      </c>
      <c r="E917" s="24">
        <v>100</v>
      </c>
      <c r="F917" s="2" t="s">
        <v>288</v>
      </c>
      <c r="G917" s="163">
        <v>10.546666666666667</v>
      </c>
      <c r="H917" s="88">
        <v>1054.6666666666667</v>
      </c>
    </row>
    <row r="918" spans="1:8" s="139" customFormat="1" ht="38.25" x14ac:dyDescent="0.25">
      <c r="A918" s="98">
        <v>910</v>
      </c>
      <c r="B918" s="134" t="s">
        <v>25</v>
      </c>
      <c r="C918" s="135">
        <v>411871</v>
      </c>
      <c r="D918" s="136" t="s">
        <v>9</v>
      </c>
      <c r="E918" s="137">
        <v>100</v>
      </c>
      <c r="F918" s="99" t="s">
        <v>288</v>
      </c>
      <c r="G918" s="163">
        <v>10.546666666666667</v>
      </c>
      <c r="H918" s="138">
        <v>1054.6666666666667</v>
      </c>
    </row>
    <row r="919" spans="1:8" ht="25.5" x14ac:dyDescent="0.25">
      <c r="A919" s="61">
        <v>911</v>
      </c>
      <c r="B919" s="45" t="s">
        <v>213</v>
      </c>
      <c r="C919" s="133">
        <v>323989</v>
      </c>
      <c r="D919" s="32" t="s">
        <v>9</v>
      </c>
      <c r="E919" s="24">
        <v>50</v>
      </c>
      <c r="F919" s="2" t="s">
        <v>1</v>
      </c>
      <c r="G919" s="163">
        <v>1.0366666666666668</v>
      </c>
      <c r="H919" s="88">
        <v>51.833333333333336</v>
      </c>
    </row>
    <row r="920" spans="1:8" ht="25.5" x14ac:dyDescent="0.25">
      <c r="A920" s="61">
        <v>912</v>
      </c>
      <c r="B920" s="45" t="s">
        <v>213</v>
      </c>
      <c r="C920" s="133">
        <v>323989</v>
      </c>
      <c r="D920" s="32" t="s">
        <v>9</v>
      </c>
      <c r="E920" s="24">
        <v>30</v>
      </c>
      <c r="F920" s="2" t="s">
        <v>285</v>
      </c>
      <c r="G920" s="163">
        <v>1.0366666666666668</v>
      </c>
      <c r="H920" s="88">
        <v>31.099999999999998</v>
      </c>
    </row>
    <row r="921" spans="1:8" ht="25.5" x14ac:dyDescent="0.25">
      <c r="A921" s="61">
        <v>913</v>
      </c>
      <c r="B921" s="45" t="s">
        <v>213</v>
      </c>
      <c r="C921" s="133">
        <v>323989</v>
      </c>
      <c r="D921" s="32" t="s">
        <v>9</v>
      </c>
      <c r="E921" s="24">
        <v>30</v>
      </c>
      <c r="F921" s="2" t="s">
        <v>286</v>
      </c>
      <c r="G921" s="163">
        <v>1.0366666666666668</v>
      </c>
      <c r="H921" s="88">
        <v>31.099999999999998</v>
      </c>
    </row>
    <row r="922" spans="1:8" ht="25.5" x14ac:dyDescent="0.25">
      <c r="A922" s="61">
        <v>914</v>
      </c>
      <c r="B922" s="45" t="s">
        <v>213</v>
      </c>
      <c r="C922" s="133">
        <v>323989</v>
      </c>
      <c r="D922" s="32" t="s">
        <v>9</v>
      </c>
      <c r="E922" s="24">
        <v>100</v>
      </c>
      <c r="F922" s="2" t="s">
        <v>288</v>
      </c>
      <c r="G922" s="163">
        <v>1.0133333333333334</v>
      </c>
      <c r="H922" s="88">
        <v>101.33333333333333</v>
      </c>
    </row>
    <row r="923" spans="1:8" ht="25.5" x14ac:dyDescent="0.25">
      <c r="A923" s="61">
        <v>915</v>
      </c>
      <c r="B923" s="45" t="s">
        <v>214</v>
      </c>
      <c r="C923" s="133">
        <v>323989</v>
      </c>
      <c r="D923" s="32" t="s">
        <v>9</v>
      </c>
      <c r="E923" s="24">
        <v>50</v>
      </c>
      <c r="F923" s="2" t="s">
        <v>1</v>
      </c>
      <c r="G923" s="163">
        <v>1.0366666666666668</v>
      </c>
      <c r="H923" s="88">
        <v>51.833333333333336</v>
      </c>
    </row>
    <row r="924" spans="1:8" ht="25.5" x14ac:dyDescent="0.25">
      <c r="A924" s="61">
        <v>916</v>
      </c>
      <c r="B924" s="45" t="s">
        <v>214</v>
      </c>
      <c r="C924" s="133">
        <v>323989</v>
      </c>
      <c r="D924" s="32" t="s">
        <v>9</v>
      </c>
      <c r="E924" s="24">
        <v>30</v>
      </c>
      <c r="F924" s="2" t="s">
        <v>285</v>
      </c>
      <c r="G924" s="163">
        <v>1.0366666666666668</v>
      </c>
      <c r="H924" s="88">
        <v>31.099999999999998</v>
      </c>
    </row>
    <row r="925" spans="1:8" ht="25.5" x14ac:dyDescent="0.25">
      <c r="A925" s="61">
        <v>917</v>
      </c>
      <c r="B925" s="45" t="s">
        <v>214</v>
      </c>
      <c r="C925" s="133">
        <v>323989</v>
      </c>
      <c r="D925" s="32" t="s">
        <v>9</v>
      </c>
      <c r="E925" s="24">
        <v>30</v>
      </c>
      <c r="F925" s="2" t="s">
        <v>286</v>
      </c>
      <c r="G925" s="163">
        <v>1.0366666666666668</v>
      </c>
      <c r="H925" s="88">
        <v>31.099999999999998</v>
      </c>
    </row>
    <row r="926" spans="1:8" ht="25.5" x14ac:dyDescent="0.25">
      <c r="A926" s="61">
        <v>918</v>
      </c>
      <c r="B926" s="45" t="s">
        <v>214</v>
      </c>
      <c r="C926" s="133">
        <v>323989</v>
      </c>
      <c r="D926" s="32" t="s">
        <v>9</v>
      </c>
      <c r="E926" s="24">
        <v>100</v>
      </c>
      <c r="F926" s="2" t="s">
        <v>288</v>
      </c>
      <c r="G926" s="163">
        <v>1.0133333333333334</v>
      </c>
      <c r="H926" s="88">
        <v>101.33333333333333</v>
      </c>
    </row>
    <row r="927" spans="1:8" ht="25.5" x14ac:dyDescent="0.25">
      <c r="A927" s="61">
        <v>919</v>
      </c>
      <c r="B927" s="45" t="s">
        <v>215</v>
      </c>
      <c r="C927" s="133">
        <v>323989</v>
      </c>
      <c r="D927" s="32" t="s">
        <v>9</v>
      </c>
      <c r="E927" s="24">
        <v>50</v>
      </c>
      <c r="F927" s="2" t="s">
        <v>1</v>
      </c>
      <c r="G927" s="163">
        <v>1.0366666666666668</v>
      </c>
      <c r="H927" s="88">
        <v>51.833333333333336</v>
      </c>
    </row>
    <row r="928" spans="1:8" ht="25.5" x14ac:dyDescent="0.25">
      <c r="A928" s="61">
        <v>920</v>
      </c>
      <c r="B928" s="45" t="s">
        <v>215</v>
      </c>
      <c r="C928" s="133">
        <v>323989</v>
      </c>
      <c r="D928" s="32" t="s">
        <v>9</v>
      </c>
      <c r="E928" s="24">
        <v>30</v>
      </c>
      <c r="F928" s="2" t="s">
        <v>285</v>
      </c>
      <c r="G928" s="163">
        <v>1.0366666666666668</v>
      </c>
      <c r="H928" s="88">
        <v>31.099999999999998</v>
      </c>
    </row>
    <row r="929" spans="1:8" ht="25.5" x14ac:dyDescent="0.25">
      <c r="A929" s="61">
        <v>921</v>
      </c>
      <c r="B929" s="45" t="s">
        <v>215</v>
      </c>
      <c r="C929" s="133">
        <v>323989</v>
      </c>
      <c r="D929" s="32" t="s">
        <v>9</v>
      </c>
      <c r="E929" s="24">
        <v>30</v>
      </c>
      <c r="F929" s="2" t="s">
        <v>286</v>
      </c>
      <c r="G929" s="163">
        <v>1.0366666666666668</v>
      </c>
      <c r="H929" s="88">
        <v>31.099999999999998</v>
      </c>
    </row>
    <row r="930" spans="1:8" ht="25.5" x14ac:dyDescent="0.25">
      <c r="A930" s="61">
        <v>922</v>
      </c>
      <c r="B930" s="45" t="s">
        <v>215</v>
      </c>
      <c r="C930" s="133">
        <v>323989</v>
      </c>
      <c r="D930" s="32" t="s">
        <v>9</v>
      </c>
      <c r="E930" s="24">
        <v>200</v>
      </c>
      <c r="F930" s="2" t="s">
        <v>287</v>
      </c>
      <c r="G930" s="163">
        <v>0.99333333333333329</v>
      </c>
      <c r="H930" s="88">
        <v>198.66666666666666</v>
      </c>
    </row>
    <row r="931" spans="1:8" ht="25.5" x14ac:dyDescent="0.25">
      <c r="A931" s="61">
        <v>923</v>
      </c>
      <c r="B931" s="45" t="s">
        <v>215</v>
      </c>
      <c r="C931" s="133">
        <v>323989</v>
      </c>
      <c r="D931" s="32" t="s">
        <v>9</v>
      </c>
      <c r="E931" s="24">
        <v>100</v>
      </c>
      <c r="F931" s="2" t="s">
        <v>288</v>
      </c>
      <c r="G931" s="163">
        <v>1.0133333333333334</v>
      </c>
      <c r="H931" s="88">
        <v>101.33333333333333</v>
      </c>
    </row>
    <row r="932" spans="1:8" ht="25.5" x14ac:dyDescent="0.25">
      <c r="A932" s="61">
        <v>924</v>
      </c>
      <c r="B932" s="45" t="s">
        <v>216</v>
      </c>
      <c r="C932" s="133">
        <v>323989</v>
      </c>
      <c r="D932" s="32" t="s">
        <v>9</v>
      </c>
      <c r="E932" s="24">
        <v>50</v>
      </c>
      <c r="F932" s="2" t="s">
        <v>1</v>
      </c>
      <c r="G932" s="163">
        <v>1.0366666666666668</v>
      </c>
      <c r="H932" s="88">
        <v>51.833333333333336</v>
      </c>
    </row>
    <row r="933" spans="1:8" ht="25.5" x14ac:dyDescent="0.25">
      <c r="A933" s="61">
        <v>925</v>
      </c>
      <c r="B933" s="45" t="s">
        <v>216</v>
      </c>
      <c r="C933" s="133">
        <v>323989</v>
      </c>
      <c r="D933" s="32" t="s">
        <v>9</v>
      </c>
      <c r="E933" s="24">
        <v>30</v>
      </c>
      <c r="F933" s="2" t="s">
        <v>285</v>
      </c>
      <c r="G933" s="163">
        <v>1.0366666666666668</v>
      </c>
      <c r="H933" s="88">
        <v>31.099999999999998</v>
      </c>
    </row>
    <row r="934" spans="1:8" ht="25.5" x14ac:dyDescent="0.25">
      <c r="A934" s="61">
        <v>926</v>
      </c>
      <c r="B934" s="45" t="s">
        <v>216</v>
      </c>
      <c r="C934" s="133">
        <v>323989</v>
      </c>
      <c r="D934" s="32" t="s">
        <v>9</v>
      </c>
      <c r="E934" s="24">
        <v>30</v>
      </c>
      <c r="F934" s="2" t="s">
        <v>286</v>
      </c>
      <c r="G934" s="163">
        <v>1.0366666666666668</v>
      </c>
      <c r="H934" s="88">
        <v>31.099999999999998</v>
      </c>
    </row>
    <row r="935" spans="1:8" ht="25.5" x14ac:dyDescent="0.25">
      <c r="A935" s="61">
        <v>927</v>
      </c>
      <c r="B935" s="45" t="s">
        <v>216</v>
      </c>
      <c r="C935" s="133">
        <v>323989</v>
      </c>
      <c r="D935" s="32" t="s">
        <v>9</v>
      </c>
      <c r="E935" s="24">
        <v>100</v>
      </c>
      <c r="F935" s="2" t="s">
        <v>288</v>
      </c>
      <c r="G935" s="163">
        <v>1.0133333333333334</v>
      </c>
      <c r="H935" s="88">
        <v>101.33333333333333</v>
      </c>
    </row>
    <row r="936" spans="1:8" ht="25.5" x14ac:dyDescent="0.25">
      <c r="A936" s="61">
        <v>928</v>
      </c>
      <c r="B936" s="45" t="s">
        <v>217</v>
      </c>
      <c r="C936" s="133">
        <v>303944</v>
      </c>
      <c r="D936" s="32" t="s">
        <v>8</v>
      </c>
      <c r="E936" s="24">
        <v>30</v>
      </c>
      <c r="F936" s="2" t="s">
        <v>1</v>
      </c>
      <c r="G936" s="163">
        <v>6.666666666666667</v>
      </c>
      <c r="H936" s="88">
        <v>200</v>
      </c>
    </row>
    <row r="937" spans="1:8" ht="25.5" x14ac:dyDescent="0.25">
      <c r="A937" s="61">
        <v>929</v>
      </c>
      <c r="B937" s="45" t="s">
        <v>217</v>
      </c>
      <c r="C937" s="133">
        <v>303944</v>
      </c>
      <c r="D937" s="32" t="s">
        <v>8</v>
      </c>
      <c r="E937" s="24">
        <v>50</v>
      </c>
      <c r="F937" s="2" t="s">
        <v>290</v>
      </c>
      <c r="G937" s="163">
        <v>6.666666666666667</v>
      </c>
      <c r="H937" s="88">
        <v>333.33333333333331</v>
      </c>
    </row>
    <row r="938" spans="1:8" ht="25.5" x14ac:dyDescent="0.25">
      <c r="A938" s="61">
        <v>930</v>
      </c>
      <c r="B938" s="45" t="s">
        <v>217</v>
      </c>
      <c r="C938" s="133">
        <v>303944</v>
      </c>
      <c r="D938" s="32" t="s">
        <v>8</v>
      </c>
      <c r="E938" s="24">
        <v>5</v>
      </c>
      <c r="F938" s="2" t="s">
        <v>285</v>
      </c>
      <c r="G938" s="163">
        <v>7.13</v>
      </c>
      <c r="H938" s="88">
        <v>35.65</v>
      </c>
    </row>
    <row r="939" spans="1:8" ht="25.5" x14ac:dyDescent="0.25">
      <c r="A939" s="61">
        <v>931</v>
      </c>
      <c r="B939" s="45" t="s">
        <v>217</v>
      </c>
      <c r="C939" s="133">
        <v>303944</v>
      </c>
      <c r="D939" s="32" t="s">
        <v>8</v>
      </c>
      <c r="E939" s="24">
        <v>30</v>
      </c>
      <c r="F939" s="2" t="s">
        <v>286</v>
      </c>
      <c r="G939" s="163">
        <v>6.666666666666667</v>
      </c>
      <c r="H939" s="88">
        <v>200</v>
      </c>
    </row>
    <row r="940" spans="1:8" ht="25.5" x14ac:dyDescent="0.25">
      <c r="A940" s="61">
        <v>932</v>
      </c>
      <c r="B940" s="45" t="s">
        <v>217</v>
      </c>
      <c r="C940" s="133">
        <v>303944</v>
      </c>
      <c r="D940" s="32" t="s">
        <v>8</v>
      </c>
      <c r="E940" s="24">
        <v>50</v>
      </c>
      <c r="F940" s="2" t="s">
        <v>287</v>
      </c>
      <c r="G940" s="163">
        <v>6.666666666666667</v>
      </c>
      <c r="H940" s="88">
        <v>333.33333333333331</v>
      </c>
    </row>
    <row r="941" spans="1:8" ht="25.5" x14ac:dyDescent="0.25">
      <c r="A941" s="61">
        <v>933</v>
      </c>
      <c r="B941" s="45" t="s">
        <v>217</v>
      </c>
      <c r="C941" s="133">
        <v>303944</v>
      </c>
      <c r="D941" s="32" t="s">
        <v>8</v>
      </c>
      <c r="E941" s="24">
        <v>100</v>
      </c>
      <c r="F941" s="2" t="s">
        <v>288</v>
      </c>
      <c r="G941" s="163">
        <v>6.586666666666666</v>
      </c>
      <c r="H941" s="88">
        <v>658.66666666666663</v>
      </c>
    </row>
    <row r="942" spans="1:8" ht="25.5" x14ac:dyDescent="0.25">
      <c r="A942" s="61">
        <v>934</v>
      </c>
      <c r="B942" s="45" t="s">
        <v>217</v>
      </c>
      <c r="C942" s="133">
        <v>303944</v>
      </c>
      <c r="D942" s="32" t="s">
        <v>8</v>
      </c>
      <c r="E942" s="24">
        <v>100</v>
      </c>
      <c r="F942" s="2" t="s">
        <v>289</v>
      </c>
      <c r="G942" s="163">
        <v>6.586666666666666</v>
      </c>
      <c r="H942" s="88">
        <v>658.66666666666663</v>
      </c>
    </row>
    <row r="943" spans="1:8" ht="25.5" x14ac:dyDescent="0.25">
      <c r="A943" s="61">
        <v>935</v>
      </c>
      <c r="B943" s="45" t="s">
        <v>218</v>
      </c>
      <c r="C943" s="133">
        <v>303944</v>
      </c>
      <c r="D943" s="32" t="s">
        <v>8</v>
      </c>
      <c r="E943" s="24">
        <v>50</v>
      </c>
      <c r="F943" s="2" t="s">
        <v>1</v>
      </c>
      <c r="G943" s="163">
        <v>6.666666666666667</v>
      </c>
      <c r="H943" s="88">
        <v>333.33333333333331</v>
      </c>
    </row>
    <row r="944" spans="1:8" ht="25.5" x14ac:dyDescent="0.25">
      <c r="A944" s="61">
        <v>936</v>
      </c>
      <c r="B944" s="45" t="s">
        <v>218</v>
      </c>
      <c r="C944" s="133">
        <v>303944</v>
      </c>
      <c r="D944" s="32" t="s">
        <v>8</v>
      </c>
      <c r="E944" s="24">
        <v>50</v>
      </c>
      <c r="F944" s="2" t="s">
        <v>290</v>
      </c>
      <c r="G944" s="163">
        <v>6.666666666666667</v>
      </c>
      <c r="H944" s="88">
        <v>333.33333333333331</v>
      </c>
    </row>
    <row r="945" spans="1:8" ht="25.5" x14ac:dyDescent="0.25">
      <c r="A945" s="61">
        <v>937</v>
      </c>
      <c r="B945" s="45" t="s">
        <v>218</v>
      </c>
      <c r="C945" s="133">
        <v>303944</v>
      </c>
      <c r="D945" s="32" t="s">
        <v>8</v>
      </c>
      <c r="E945" s="24">
        <v>20</v>
      </c>
      <c r="F945" s="2" t="s">
        <v>285</v>
      </c>
      <c r="G945" s="163">
        <v>6.666666666666667</v>
      </c>
      <c r="H945" s="88">
        <v>133.33333333333334</v>
      </c>
    </row>
    <row r="946" spans="1:8" ht="25.5" x14ac:dyDescent="0.25">
      <c r="A946" s="61">
        <v>938</v>
      </c>
      <c r="B946" s="45" t="s">
        <v>218</v>
      </c>
      <c r="C946" s="133">
        <v>303944</v>
      </c>
      <c r="D946" s="32" t="s">
        <v>8</v>
      </c>
      <c r="E946" s="24">
        <v>30</v>
      </c>
      <c r="F946" s="2" t="s">
        <v>286</v>
      </c>
      <c r="G946" s="163">
        <v>6.666666666666667</v>
      </c>
      <c r="H946" s="88">
        <v>200</v>
      </c>
    </row>
    <row r="947" spans="1:8" ht="25.5" x14ac:dyDescent="0.25">
      <c r="A947" s="61">
        <v>939</v>
      </c>
      <c r="B947" s="45" t="s">
        <v>218</v>
      </c>
      <c r="C947" s="133">
        <v>303944</v>
      </c>
      <c r="D947" s="32" t="s">
        <v>8</v>
      </c>
      <c r="E947" s="24">
        <v>100</v>
      </c>
      <c r="F947" s="2" t="s">
        <v>288</v>
      </c>
      <c r="G947" s="163">
        <v>6.586666666666666</v>
      </c>
      <c r="H947" s="88">
        <v>658.66666666666663</v>
      </c>
    </row>
    <row r="948" spans="1:8" ht="25.5" x14ac:dyDescent="0.25">
      <c r="A948" s="61">
        <v>940</v>
      </c>
      <c r="B948" s="45" t="s">
        <v>218</v>
      </c>
      <c r="C948" s="133">
        <v>303944</v>
      </c>
      <c r="D948" s="32" t="s">
        <v>8</v>
      </c>
      <c r="E948" s="24">
        <v>100</v>
      </c>
      <c r="F948" s="2" t="s">
        <v>289</v>
      </c>
      <c r="G948" s="163">
        <v>6.586666666666666</v>
      </c>
      <c r="H948" s="88">
        <v>658.66666666666663</v>
      </c>
    </row>
    <row r="949" spans="1:8" x14ac:dyDescent="0.25">
      <c r="A949" s="61">
        <v>941</v>
      </c>
      <c r="B949" s="45" t="s">
        <v>246</v>
      </c>
      <c r="C949" s="133">
        <v>392381</v>
      </c>
      <c r="D949" s="32" t="s">
        <v>9</v>
      </c>
      <c r="E949" s="24">
        <v>50</v>
      </c>
      <c r="F949" s="2" t="s">
        <v>290</v>
      </c>
      <c r="G949" s="163">
        <v>1.8500000000000003</v>
      </c>
      <c r="H949" s="88">
        <v>92.5</v>
      </c>
    </row>
    <row r="950" spans="1:8" x14ac:dyDescent="0.25">
      <c r="A950" s="61">
        <v>942</v>
      </c>
      <c r="B950" s="45" t="s">
        <v>246</v>
      </c>
      <c r="C950" s="133">
        <v>392381</v>
      </c>
      <c r="D950" s="32" t="s">
        <v>9</v>
      </c>
      <c r="E950" s="24">
        <v>20</v>
      </c>
      <c r="F950" s="2" t="s">
        <v>285</v>
      </c>
      <c r="G950" s="163">
        <v>1.8500000000000003</v>
      </c>
      <c r="H950" s="88">
        <v>37</v>
      </c>
    </row>
    <row r="951" spans="1:8" x14ac:dyDescent="0.25">
      <c r="A951" s="61">
        <v>943</v>
      </c>
      <c r="B951" s="45" t="s">
        <v>246</v>
      </c>
      <c r="C951" s="133">
        <v>392381</v>
      </c>
      <c r="D951" s="32" t="s">
        <v>9</v>
      </c>
      <c r="E951" s="24">
        <v>100</v>
      </c>
      <c r="F951" s="2" t="s">
        <v>286</v>
      </c>
      <c r="G951" s="163">
        <v>1.31</v>
      </c>
      <c r="H951" s="88">
        <v>131</v>
      </c>
    </row>
    <row r="952" spans="1:8" x14ac:dyDescent="0.25">
      <c r="A952" s="61">
        <v>944</v>
      </c>
      <c r="B952" s="45" t="s">
        <v>246</v>
      </c>
      <c r="C952" s="133">
        <v>392381</v>
      </c>
      <c r="D952" s="32" t="s">
        <v>9</v>
      </c>
      <c r="E952" s="24">
        <v>100</v>
      </c>
      <c r="F952" s="2" t="s">
        <v>288</v>
      </c>
      <c r="G952" s="163">
        <v>1.31</v>
      </c>
      <c r="H952" s="88">
        <v>131</v>
      </c>
    </row>
    <row r="953" spans="1:8" x14ac:dyDescent="0.25">
      <c r="A953" s="61">
        <v>945</v>
      </c>
      <c r="B953" s="45" t="s">
        <v>247</v>
      </c>
      <c r="C953" s="133">
        <v>392381</v>
      </c>
      <c r="D953" s="32" t="s">
        <v>9</v>
      </c>
      <c r="E953" s="24">
        <v>50</v>
      </c>
      <c r="F953" s="2" t="s">
        <v>290</v>
      </c>
      <c r="G953" s="163">
        <v>1.8500000000000003</v>
      </c>
      <c r="H953" s="88">
        <v>92.5</v>
      </c>
    </row>
    <row r="954" spans="1:8" x14ac:dyDescent="0.25">
      <c r="A954" s="61">
        <v>946</v>
      </c>
      <c r="B954" s="45" t="s">
        <v>247</v>
      </c>
      <c r="C954" s="133">
        <v>392381</v>
      </c>
      <c r="D954" s="32" t="s">
        <v>9</v>
      </c>
      <c r="E954" s="24">
        <v>20</v>
      </c>
      <c r="F954" s="2" t="s">
        <v>285</v>
      </c>
      <c r="G954" s="163">
        <v>1.8500000000000003</v>
      </c>
      <c r="H954" s="88">
        <v>37</v>
      </c>
    </row>
    <row r="955" spans="1:8" x14ac:dyDescent="0.25">
      <c r="A955" s="61">
        <v>947</v>
      </c>
      <c r="B955" s="45" t="s">
        <v>247</v>
      </c>
      <c r="C955" s="133">
        <v>392381</v>
      </c>
      <c r="D955" s="32" t="s">
        <v>9</v>
      </c>
      <c r="E955" s="24">
        <v>100</v>
      </c>
      <c r="F955" s="2" t="s">
        <v>286</v>
      </c>
      <c r="G955" s="163">
        <v>1.31</v>
      </c>
      <c r="H955" s="88">
        <v>131</v>
      </c>
    </row>
    <row r="956" spans="1:8" x14ac:dyDescent="0.25">
      <c r="A956" s="61">
        <v>948</v>
      </c>
      <c r="B956" s="45" t="s">
        <v>247</v>
      </c>
      <c r="C956" s="133">
        <v>392381</v>
      </c>
      <c r="D956" s="32" t="s">
        <v>9</v>
      </c>
      <c r="E956" s="24">
        <v>100</v>
      </c>
      <c r="F956" s="2" t="s">
        <v>288</v>
      </c>
      <c r="G956" s="163">
        <v>1.31</v>
      </c>
      <c r="H956" s="88">
        <v>131</v>
      </c>
    </row>
    <row r="957" spans="1:8" ht="25.5" x14ac:dyDescent="0.25">
      <c r="A957" s="61">
        <v>949</v>
      </c>
      <c r="B957" s="45" t="s">
        <v>53</v>
      </c>
      <c r="C957" s="133">
        <v>396490</v>
      </c>
      <c r="D957" s="32" t="s">
        <v>9</v>
      </c>
      <c r="E957" s="24">
        <v>100</v>
      </c>
      <c r="F957" s="2" t="s">
        <v>1</v>
      </c>
      <c r="G957" s="163">
        <v>2.4300000000000002</v>
      </c>
      <c r="H957" s="88">
        <v>243</v>
      </c>
    </row>
    <row r="958" spans="1:8" ht="25.5" x14ac:dyDescent="0.25">
      <c r="A958" s="61">
        <v>950</v>
      </c>
      <c r="B958" s="45" t="s">
        <v>53</v>
      </c>
      <c r="C958" s="133">
        <v>396490</v>
      </c>
      <c r="D958" s="32" t="s">
        <v>9</v>
      </c>
      <c r="E958" s="24">
        <v>50</v>
      </c>
      <c r="F958" s="2" t="s">
        <v>290</v>
      </c>
      <c r="G958" s="163">
        <v>2.5133333333333332</v>
      </c>
      <c r="H958" s="88">
        <v>125.66666666666667</v>
      </c>
    </row>
    <row r="959" spans="1:8" ht="25.5" x14ac:dyDescent="0.25">
      <c r="A959" s="61">
        <v>951</v>
      </c>
      <c r="B959" s="45" t="s">
        <v>53</v>
      </c>
      <c r="C959" s="133">
        <v>396490</v>
      </c>
      <c r="D959" s="32" t="s">
        <v>9</v>
      </c>
      <c r="E959" s="24">
        <v>30</v>
      </c>
      <c r="F959" s="2" t="s">
        <v>286</v>
      </c>
      <c r="G959" s="163">
        <v>3.03</v>
      </c>
      <c r="H959" s="88">
        <v>90.899999999999991</v>
      </c>
    </row>
    <row r="960" spans="1:8" ht="25.5" x14ac:dyDescent="0.25">
      <c r="A960" s="61">
        <v>952</v>
      </c>
      <c r="B960" s="45" t="s">
        <v>53</v>
      </c>
      <c r="C960" s="133">
        <v>396490</v>
      </c>
      <c r="D960" s="32" t="s">
        <v>9</v>
      </c>
      <c r="E960" s="24">
        <v>100</v>
      </c>
      <c r="F960" s="2" t="s">
        <v>288</v>
      </c>
      <c r="G960" s="163">
        <v>2.4300000000000002</v>
      </c>
      <c r="H960" s="88">
        <v>243</v>
      </c>
    </row>
    <row r="961" spans="1:8" ht="25.5" x14ac:dyDescent="0.25">
      <c r="A961" s="61">
        <v>953</v>
      </c>
      <c r="B961" s="45" t="s">
        <v>53</v>
      </c>
      <c r="C961" s="133">
        <v>396490</v>
      </c>
      <c r="D961" s="32" t="s">
        <v>9</v>
      </c>
      <c r="E961" s="24">
        <v>200</v>
      </c>
      <c r="F961" s="2" t="s">
        <v>289</v>
      </c>
      <c r="G961" s="163">
        <v>2.3233333333333337</v>
      </c>
      <c r="H961" s="88">
        <v>464.66666666666669</v>
      </c>
    </row>
    <row r="962" spans="1:8" ht="25.5" x14ac:dyDescent="0.25">
      <c r="A962" s="61">
        <v>954</v>
      </c>
      <c r="B962" s="45" t="s">
        <v>56</v>
      </c>
      <c r="C962" s="133">
        <v>396488</v>
      </c>
      <c r="D962" s="32" t="s">
        <v>9</v>
      </c>
      <c r="E962" s="24">
        <v>100</v>
      </c>
      <c r="F962" s="2" t="s">
        <v>1</v>
      </c>
      <c r="G962" s="163">
        <v>2.4300000000000002</v>
      </c>
      <c r="H962" s="88">
        <v>243</v>
      </c>
    </row>
    <row r="963" spans="1:8" ht="25.5" x14ac:dyDescent="0.25">
      <c r="A963" s="61">
        <v>955</v>
      </c>
      <c r="B963" s="45" t="s">
        <v>56</v>
      </c>
      <c r="C963" s="133">
        <v>396488</v>
      </c>
      <c r="D963" s="32" t="s">
        <v>9</v>
      </c>
      <c r="E963" s="24">
        <v>50</v>
      </c>
      <c r="F963" s="2" t="s">
        <v>290</v>
      </c>
      <c r="G963" s="163">
        <v>2.5133333333333332</v>
      </c>
      <c r="H963" s="88">
        <v>125.66666666666667</v>
      </c>
    </row>
    <row r="964" spans="1:8" ht="25.5" x14ac:dyDescent="0.25">
      <c r="A964" s="61">
        <v>956</v>
      </c>
      <c r="B964" s="45" t="s">
        <v>56</v>
      </c>
      <c r="C964" s="133">
        <v>396488</v>
      </c>
      <c r="D964" s="32" t="s">
        <v>9</v>
      </c>
      <c r="E964" s="24">
        <v>30</v>
      </c>
      <c r="F964" s="2" t="s">
        <v>286</v>
      </c>
      <c r="G964" s="163">
        <v>3.03</v>
      </c>
      <c r="H964" s="88">
        <v>90.899999999999991</v>
      </c>
    </row>
    <row r="965" spans="1:8" ht="25.5" x14ac:dyDescent="0.25">
      <c r="A965" s="61">
        <v>957</v>
      </c>
      <c r="B965" s="45" t="s">
        <v>56</v>
      </c>
      <c r="C965" s="133">
        <v>396488</v>
      </c>
      <c r="D965" s="32" t="s">
        <v>9</v>
      </c>
      <c r="E965" s="24">
        <v>100</v>
      </c>
      <c r="F965" s="2" t="s">
        <v>288</v>
      </c>
      <c r="G965" s="163">
        <v>2.4300000000000002</v>
      </c>
      <c r="H965" s="88">
        <v>243</v>
      </c>
    </row>
    <row r="966" spans="1:8" ht="25.5" x14ac:dyDescent="0.25">
      <c r="A966" s="61">
        <v>958</v>
      </c>
      <c r="B966" s="45" t="s">
        <v>56</v>
      </c>
      <c r="C966" s="133">
        <v>396488</v>
      </c>
      <c r="D966" s="32" t="s">
        <v>9</v>
      </c>
      <c r="E966" s="24">
        <v>200</v>
      </c>
      <c r="F966" s="2" t="s">
        <v>289</v>
      </c>
      <c r="G966" s="163">
        <v>2.3233333333333337</v>
      </c>
      <c r="H966" s="88">
        <v>464.66666666666669</v>
      </c>
    </row>
    <row r="967" spans="1:8" ht="25.5" x14ac:dyDescent="0.25">
      <c r="A967" s="61">
        <v>959</v>
      </c>
      <c r="B967" s="45" t="s">
        <v>54</v>
      </c>
      <c r="C967" s="133">
        <v>399132</v>
      </c>
      <c r="D967" s="32" t="s">
        <v>9</v>
      </c>
      <c r="E967" s="24">
        <v>100</v>
      </c>
      <c r="F967" s="2" t="s">
        <v>1</v>
      </c>
      <c r="G967" s="163">
        <v>2.4300000000000002</v>
      </c>
      <c r="H967" s="88">
        <v>243</v>
      </c>
    </row>
    <row r="968" spans="1:8" ht="25.5" x14ac:dyDescent="0.25">
      <c r="A968" s="61">
        <v>960</v>
      </c>
      <c r="B968" s="45" t="s">
        <v>54</v>
      </c>
      <c r="C968" s="133">
        <v>399132</v>
      </c>
      <c r="D968" s="32" t="s">
        <v>9</v>
      </c>
      <c r="E968" s="24">
        <v>360</v>
      </c>
      <c r="F968" s="2" t="s">
        <v>290</v>
      </c>
      <c r="G968" s="163">
        <v>2.1966666666666668</v>
      </c>
      <c r="H968" s="88">
        <v>790.79999999999984</v>
      </c>
    </row>
    <row r="969" spans="1:8" ht="25.5" x14ac:dyDescent="0.25">
      <c r="A969" s="61">
        <v>961</v>
      </c>
      <c r="B969" s="45" t="s">
        <v>54</v>
      </c>
      <c r="C969" s="133">
        <v>399132</v>
      </c>
      <c r="D969" s="32" t="s">
        <v>9</v>
      </c>
      <c r="E969" s="24">
        <v>30</v>
      </c>
      <c r="F969" s="2" t="s">
        <v>286</v>
      </c>
      <c r="G969" s="163">
        <v>3.03</v>
      </c>
      <c r="H969" s="88">
        <v>90.899999999999991</v>
      </c>
    </row>
    <row r="970" spans="1:8" ht="25.5" x14ac:dyDescent="0.25">
      <c r="A970" s="61">
        <v>962</v>
      </c>
      <c r="B970" s="45" t="s">
        <v>54</v>
      </c>
      <c r="C970" s="133">
        <v>399132</v>
      </c>
      <c r="D970" s="32" t="s">
        <v>9</v>
      </c>
      <c r="E970" s="24">
        <v>500</v>
      </c>
      <c r="F970" s="2" t="s">
        <v>287</v>
      </c>
      <c r="G970" s="163">
        <v>2.1966666666666668</v>
      </c>
      <c r="H970" s="88">
        <v>1098.3333333333333</v>
      </c>
    </row>
    <row r="971" spans="1:8" ht="25.5" x14ac:dyDescent="0.25">
      <c r="A971" s="61">
        <v>963</v>
      </c>
      <c r="B971" s="45" t="s">
        <v>54</v>
      </c>
      <c r="C971" s="133">
        <v>399132</v>
      </c>
      <c r="D971" s="32" t="s">
        <v>9</v>
      </c>
      <c r="E971" s="24">
        <v>100</v>
      </c>
      <c r="F971" s="2" t="s">
        <v>288</v>
      </c>
      <c r="G971" s="163">
        <v>2.4300000000000002</v>
      </c>
      <c r="H971" s="88">
        <v>243</v>
      </c>
    </row>
    <row r="972" spans="1:8" ht="25.5" x14ac:dyDescent="0.25">
      <c r="A972" s="61">
        <v>964</v>
      </c>
      <c r="B972" s="45" t="s">
        <v>55</v>
      </c>
      <c r="C972" s="133">
        <v>399132</v>
      </c>
      <c r="D972" s="32" t="s">
        <v>9</v>
      </c>
      <c r="E972" s="24">
        <v>100</v>
      </c>
      <c r="F972" s="2" t="s">
        <v>1</v>
      </c>
      <c r="G972" s="163">
        <v>2.4300000000000002</v>
      </c>
      <c r="H972" s="88">
        <v>243</v>
      </c>
    </row>
    <row r="973" spans="1:8" ht="25.5" x14ac:dyDescent="0.25">
      <c r="A973" s="61">
        <v>965</v>
      </c>
      <c r="B973" s="45" t="s">
        <v>55</v>
      </c>
      <c r="C973" s="133">
        <v>399132</v>
      </c>
      <c r="D973" s="32" t="s">
        <v>9</v>
      </c>
      <c r="E973" s="24">
        <v>360</v>
      </c>
      <c r="F973" s="2" t="s">
        <v>290</v>
      </c>
      <c r="G973" s="163">
        <v>2.1966666666666668</v>
      </c>
      <c r="H973" s="88">
        <v>790.79999999999984</v>
      </c>
    </row>
    <row r="974" spans="1:8" ht="25.5" x14ac:dyDescent="0.25">
      <c r="A974" s="61">
        <v>966</v>
      </c>
      <c r="B974" s="45" t="s">
        <v>55</v>
      </c>
      <c r="C974" s="133">
        <v>399132</v>
      </c>
      <c r="D974" s="32" t="s">
        <v>9</v>
      </c>
      <c r="E974" s="24">
        <v>30</v>
      </c>
      <c r="F974" s="2" t="s">
        <v>286</v>
      </c>
      <c r="G974" s="163">
        <v>3.03</v>
      </c>
      <c r="H974" s="88">
        <v>90.899999999999991</v>
      </c>
    </row>
    <row r="975" spans="1:8" ht="25.5" x14ac:dyDescent="0.25">
      <c r="A975" s="61">
        <v>967</v>
      </c>
      <c r="B975" s="45" t="s">
        <v>55</v>
      </c>
      <c r="C975" s="133">
        <v>399132</v>
      </c>
      <c r="D975" s="32" t="s">
        <v>9</v>
      </c>
      <c r="E975" s="24">
        <v>100</v>
      </c>
      <c r="F975" s="2" t="s">
        <v>288</v>
      </c>
      <c r="G975" s="163">
        <v>2.4300000000000002</v>
      </c>
      <c r="H975" s="88">
        <v>243</v>
      </c>
    </row>
    <row r="976" spans="1:8" x14ac:dyDescent="0.25">
      <c r="A976" s="61">
        <v>968</v>
      </c>
      <c r="B976" s="45" t="s">
        <v>36</v>
      </c>
      <c r="C976" s="133">
        <v>347791</v>
      </c>
      <c r="D976" s="32" t="s">
        <v>9</v>
      </c>
      <c r="E976" s="24">
        <v>30</v>
      </c>
      <c r="F976" s="2" t="s">
        <v>286</v>
      </c>
      <c r="G976" s="163">
        <v>1.8266666666666669</v>
      </c>
      <c r="H976" s="88">
        <v>54.800000000000004</v>
      </c>
    </row>
    <row r="977" spans="1:8" x14ac:dyDescent="0.25">
      <c r="A977" s="61">
        <v>969</v>
      </c>
      <c r="B977" s="45" t="s">
        <v>36</v>
      </c>
      <c r="C977" s="133">
        <v>347791</v>
      </c>
      <c r="D977" s="32" t="s">
        <v>9</v>
      </c>
      <c r="E977" s="24">
        <v>100</v>
      </c>
      <c r="F977" s="2" t="s">
        <v>288</v>
      </c>
      <c r="G977" s="163">
        <v>1.7400000000000002</v>
      </c>
      <c r="H977" s="88">
        <v>174</v>
      </c>
    </row>
    <row r="978" spans="1:8" x14ac:dyDescent="0.25">
      <c r="A978" s="61">
        <v>970</v>
      </c>
      <c r="B978" s="45" t="s">
        <v>36</v>
      </c>
      <c r="C978" s="133">
        <v>347791</v>
      </c>
      <c r="D978" s="32" t="s">
        <v>9</v>
      </c>
      <c r="E978" s="24">
        <v>100</v>
      </c>
      <c r="F978" s="2" t="s">
        <v>289</v>
      </c>
      <c r="G978" s="163">
        <v>1.7400000000000002</v>
      </c>
      <c r="H978" s="88">
        <v>174</v>
      </c>
    </row>
    <row r="979" spans="1:8" x14ac:dyDescent="0.25">
      <c r="A979" s="61">
        <v>971</v>
      </c>
      <c r="B979" s="45" t="s">
        <v>37</v>
      </c>
      <c r="C979" s="133">
        <v>347791</v>
      </c>
      <c r="D979" s="32" t="s">
        <v>9</v>
      </c>
      <c r="E979" s="24">
        <v>100</v>
      </c>
      <c r="F979" s="2" t="s">
        <v>1</v>
      </c>
      <c r="G979" s="163">
        <v>1.7400000000000002</v>
      </c>
      <c r="H979" s="88">
        <v>174</v>
      </c>
    </row>
    <row r="980" spans="1:8" x14ac:dyDescent="0.25">
      <c r="A980" s="61">
        <v>972</v>
      </c>
      <c r="B980" s="45" t="s">
        <v>37</v>
      </c>
      <c r="C980" s="133">
        <v>347791</v>
      </c>
      <c r="D980" s="32" t="s">
        <v>9</v>
      </c>
      <c r="E980" s="24">
        <v>30</v>
      </c>
      <c r="F980" s="2" t="s">
        <v>286</v>
      </c>
      <c r="G980" s="163">
        <v>1.8266666666666669</v>
      </c>
      <c r="H980" s="88">
        <v>54.800000000000004</v>
      </c>
    </row>
    <row r="981" spans="1:8" x14ac:dyDescent="0.25">
      <c r="A981" s="61">
        <v>973</v>
      </c>
      <c r="B981" s="45" t="s">
        <v>37</v>
      </c>
      <c r="C981" s="133">
        <v>347791</v>
      </c>
      <c r="D981" s="32" t="s">
        <v>9</v>
      </c>
      <c r="E981" s="24">
        <v>300</v>
      </c>
      <c r="F981" s="2" t="s">
        <v>287</v>
      </c>
      <c r="G981" s="163">
        <v>1.43</v>
      </c>
      <c r="H981" s="88">
        <v>429</v>
      </c>
    </row>
    <row r="982" spans="1:8" x14ac:dyDescent="0.25">
      <c r="A982" s="61">
        <v>974</v>
      </c>
      <c r="B982" s="45" t="s">
        <v>37</v>
      </c>
      <c r="C982" s="133">
        <v>347791</v>
      </c>
      <c r="D982" s="32" t="s">
        <v>9</v>
      </c>
      <c r="E982" s="24">
        <v>100</v>
      </c>
      <c r="F982" s="2" t="s">
        <v>288</v>
      </c>
      <c r="G982" s="163">
        <v>1.7400000000000002</v>
      </c>
      <c r="H982" s="88">
        <v>174</v>
      </c>
    </row>
    <row r="983" spans="1:8" x14ac:dyDescent="0.25">
      <c r="A983" s="61">
        <v>975</v>
      </c>
      <c r="B983" s="45" t="s">
        <v>37</v>
      </c>
      <c r="C983" s="133">
        <v>347791</v>
      </c>
      <c r="D983" s="32" t="s">
        <v>9</v>
      </c>
      <c r="E983" s="24">
        <v>100</v>
      </c>
      <c r="F983" s="2" t="s">
        <v>289</v>
      </c>
      <c r="G983" s="163">
        <v>1.7400000000000002</v>
      </c>
      <c r="H983" s="88">
        <v>174</v>
      </c>
    </row>
    <row r="984" spans="1:8" x14ac:dyDescent="0.25">
      <c r="A984" s="61">
        <v>976</v>
      </c>
      <c r="B984" s="45" t="s">
        <v>39</v>
      </c>
      <c r="C984" s="133">
        <v>347791</v>
      </c>
      <c r="D984" s="32" t="s">
        <v>9</v>
      </c>
      <c r="E984" s="24">
        <v>30</v>
      </c>
      <c r="F984" s="2" t="s">
        <v>286</v>
      </c>
      <c r="G984" s="163">
        <v>1.8266666666666669</v>
      </c>
      <c r="H984" s="88">
        <v>54.800000000000004</v>
      </c>
    </row>
    <row r="985" spans="1:8" x14ac:dyDescent="0.25">
      <c r="A985" s="61">
        <v>977</v>
      </c>
      <c r="B985" s="45" t="s">
        <v>39</v>
      </c>
      <c r="C985" s="133">
        <v>347791</v>
      </c>
      <c r="D985" s="32" t="s">
        <v>9</v>
      </c>
      <c r="E985" s="24">
        <v>100</v>
      </c>
      <c r="F985" s="2" t="s">
        <v>288</v>
      </c>
      <c r="G985" s="163">
        <v>1.7400000000000002</v>
      </c>
      <c r="H985" s="88">
        <v>174</v>
      </c>
    </row>
    <row r="986" spans="1:8" x14ac:dyDescent="0.25">
      <c r="A986" s="61">
        <v>978</v>
      </c>
      <c r="B986" s="45" t="s">
        <v>39</v>
      </c>
      <c r="C986" s="133">
        <v>347791</v>
      </c>
      <c r="D986" s="32" t="s">
        <v>9</v>
      </c>
      <c r="E986" s="24">
        <v>100</v>
      </c>
      <c r="F986" s="2" t="s">
        <v>289</v>
      </c>
      <c r="G986" s="163">
        <v>1.7400000000000002</v>
      </c>
      <c r="H986" s="88">
        <v>174</v>
      </c>
    </row>
    <row r="987" spans="1:8" x14ac:dyDescent="0.25">
      <c r="A987" s="61">
        <v>979</v>
      </c>
      <c r="B987" s="45" t="s">
        <v>38</v>
      </c>
      <c r="C987" s="133">
        <v>347791</v>
      </c>
      <c r="D987" s="32" t="s">
        <v>9</v>
      </c>
      <c r="E987" s="24">
        <v>30</v>
      </c>
      <c r="F987" s="2" t="s">
        <v>286</v>
      </c>
      <c r="G987" s="163">
        <v>1.8266666666666669</v>
      </c>
      <c r="H987" s="88">
        <v>54.800000000000004</v>
      </c>
    </row>
    <row r="988" spans="1:8" x14ac:dyDescent="0.25">
      <c r="A988" s="61">
        <v>980</v>
      </c>
      <c r="B988" s="45" t="s">
        <v>38</v>
      </c>
      <c r="C988" s="133">
        <v>347791</v>
      </c>
      <c r="D988" s="32" t="s">
        <v>9</v>
      </c>
      <c r="E988" s="24">
        <v>100</v>
      </c>
      <c r="F988" s="2" t="s">
        <v>288</v>
      </c>
      <c r="G988" s="163">
        <v>1.7400000000000002</v>
      </c>
      <c r="H988" s="88">
        <v>174</v>
      </c>
    </row>
    <row r="989" spans="1:8" x14ac:dyDescent="0.25">
      <c r="A989" s="61">
        <v>981</v>
      </c>
      <c r="B989" s="45" t="s">
        <v>38</v>
      </c>
      <c r="C989" s="133">
        <v>347791</v>
      </c>
      <c r="D989" s="32" t="s">
        <v>9</v>
      </c>
      <c r="E989" s="24">
        <v>100</v>
      </c>
      <c r="F989" s="2" t="s">
        <v>289</v>
      </c>
      <c r="G989" s="163">
        <v>1.7400000000000002</v>
      </c>
      <c r="H989" s="88">
        <v>174</v>
      </c>
    </row>
    <row r="990" spans="1:8" ht="51" x14ac:dyDescent="0.25">
      <c r="A990" s="61">
        <v>982</v>
      </c>
      <c r="B990" s="45" t="s">
        <v>219</v>
      </c>
      <c r="C990" s="133">
        <v>314896</v>
      </c>
      <c r="D990" s="32" t="s">
        <v>9</v>
      </c>
      <c r="E990" s="24">
        <v>50</v>
      </c>
      <c r="F990" s="2" t="s">
        <v>1</v>
      </c>
      <c r="G990" s="163">
        <v>30.623333333333335</v>
      </c>
      <c r="H990" s="88">
        <v>1531.1666666666667</v>
      </c>
    </row>
    <row r="991" spans="1:8" ht="51" x14ac:dyDescent="0.25">
      <c r="A991" s="61">
        <v>983</v>
      </c>
      <c r="B991" s="45" t="s">
        <v>219</v>
      </c>
      <c r="C991" s="133">
        <v>314896</v>
      </c>
      <c r="D991" s="32" t="s">
        <v>9</v>
      </c>
      <c r="E991" s="24">
        <v>30</v>
      </c>
      <c r="F991" s="2" t="s">
        <v>290</v>
      </c>
      <c r="G991" s="163">
        <v>32.803333333333335</v>
      </c>
      <c r="H991" s="88">
        <v>984.1</v>
      </c>
    </row>
    <row r="992" spans="1:8" ht="51" x14ac:dyDescent="0.25">
      <c r="A992" s="61">
        <v>984</v>
      </c>
      <c r="B992" s="45" t="s">
        <v>219</v>
      </c>
      <c r="C992" s="133">
        <v>314896</v>
      </c>
      <c r="D992" s="32" t="s">
        <v>9</v>
      </c>
      <c r="E992" s="24">
        <v>10</v>
      </c>
      <c r="F992" s="2" t="s">
        <v>285</v>
      </c>
      <c r="G992" s="163">
        <v>34.580000000000005</v>
      </c>
      <c r="H992" s="88">
        <v>345.8</v>
      </c>
    </row>
    <row r="993" spans="1:8" ht="51" x14ac:dyDescent="0.25">
      <c r="A993" s="61">
        <v>985</v>
      </c>
      <c r="B993" s="45" t="s">
        <v>219</v>
      </c>
      <c r="C993" s="133">
        <v>314896</v>
      </c>
      <c r="D993" s="32" t="s">
        <v>9</v>
      </c>
      <c r="E993" s="24">
        <v>100</v>
      </c>
      <c r="F993" s="2" t="s">
        <v>288</v>
      </c>
      <c r="G993" s="163">
        <v>28.24666666666667</v>
      </c>
      <c r="H993" s="88">
        <v>2824.6666666666665</v>
      </c>
    </row>
    <row r="994" spans="1:8" ht="38.25" x14ac:dyDescent="0.25">
      <c r="A994" s="61">
        <v>986</v>
      </c>
      <c r="B994" s="45" t="s">
        <v>41</v>
      </c>
      <c r="C994" s="133">
        <v>231574</v>
      </c>
      <c r="D994" s="32" t="s">
        <v>9</v>
      </c>
      <c r="E994" s="24">
        <v>100</v>
      </c>
      <c r="F994" s="2" t="s">
        <v>1</v>
      </c>
      <c r="G994" s="163">
        <v>1.7300000000000002</v>
      </c>
      <c r="H994" s="88">
        <v>173</v>
      </c>
    </row>
    <row r="995" spans="1:8" ht="38.25" x14ac:dyDescent="0.25">
      <c r="A995" s="61">
        <v>987</v>
      </c>
      <c r="B995" s="45" t="s">
        <v>41</v>
      </c>
      <c r="C995" s="133">
        <v>231574</v>
      </c>
      <c r="D995" s="32" t="s">
        <v>9</v>
      </c>
      <c r="E995" s="24">
        <v>20</v>
      </c>
      <c r="F995" s="2" t="s">
        <v>286</v>
      </c>
      <c r="G995" s="163">
        <v>2.5</v>
      </c>
      <c r="H995" s="88">
        <v>50</v>
      </c>
    </row>
    <row r="996" spans="1:8" ht="38.25" x14ac:dyDescent="0.25">
      <c r="A996" s="61">
        <v>988</v>
      </c>
      <c r="B996" s="45" t="s">
        <v>41</v>
      </c>
      <c r="C996" s="133">
        <v>231574</v>
      </c>
      <c r="D996" s="32" t="s">
        <v>9</v>
      </c>
      <c r="E996" s="24">
        <v>100</v>
      </c>
      <c r="F996" s="2" t="s">
        <v>288</v>
      </c>
      <c r="G996" s="163">
        <v>1.7300000000000002</v>
      </c>
      <c r="H996" s="88">
        <v>173</v>
      </c>
    </row>
    <row r="997" spans="1:8" ht="38.25" x14ac:dyDescent="0.25">
      <c r="A997" s="61">
        <v>989</v>
      </c>
      <c r="B997" s="45" t="s">
        <v>81</v>
      </c>
      <c r="C997" s="133">
        <v>415484</v>
      </c>
      <c r="D997" s="32" t="s">
        <v>9</v>
      </c>
      <c r="E997" s="24">
        <v>50</v>
      </c>
      <c r="F997" s="2" t="s">
        <v>1</v>
      </c>
      <c r="G997" s="163">
        <v>24.103333333333335</v>
      </c>
      <c r="H997" s="88">
        <v>1205.1666666666667</v>
      </c>
    </row>
    <row r="998" spans="1:8" ht="38.25" x14ac:dyDescent="0.25">
      <c r="A998" s="61">
        <v>990</v>
      </c>
      <c r="B998" s="45" t="s">
        <v>81</v>
      </c>
      <c r="C998" s="133">
        <v>415484</v>
      </c>
      <c r="D998" s="32" t="s">
        <v>9</v>
      </c>
      <c r="E998" s="24">
        <v>50</v>
      </c>
      <c r="F998" s="2" t="s">
        <v>284</v>
      </c>
      <c r="G998" s="163">
        <v>24.103333333333335</v>
      </c>
      <c r="H998" s="88">
        <v>1205.1666666666667</v>
      </c>
    </row>
    <row r="999" spans="1:8" ht="38.25" x14ac:dyDescent="0.25">
      <c r="A999" s="61">
        <v>991</v>
      </c>
      <c r="B999" s="45" t="s">
        <v>81</v>
      </c>
      <c r="C999" s="133">
        <v>415484</v>
      </c>
      <c r="D999" s="32" t="s">
        <v>9</v>
      </c>
      <c r="E999" s="24">
        <v>150</v>
      </c>
      <c r="F999" s="2" t="s">
        <v>290</v>
      </c>
      <c r="G999" s="163">
        <v>21.916666666666668</v>
      </c>
      <c r="H999" s="88">
        <v>3287.5</v>
      </c>
    </row>
    <row r="1000" spans="1:8" ht="38.25" x14ac:dyDescent="0.25">
      <c r="A1000" s="61">
        <v>992</v>
      </c>
      <c r="B1000" s="45" t="s">
        <v>81</v>
      </c>
      <c r="C1000" s="133">
        <v>415484</v>
      </c>
      <c r="D1000" s="32" t="s">
        <v>9</v>
      </c>
      <c r="E1000" s="24">
        <v>100</v>
      </c>
      <c r="F1000" s="2" t="s">
        <v>285</v>
      </c>
      <c r="G1000" s="163">
        <v>22.723333333333333</v>
      </c>
      <c r="H1000" s="88">
        <v>2272.3333333333335</v>
      </c>
    </row>
    <row r="1001" spans="1:8" ht="38.25" x14ac:dyDescent="0.25">
      <c r="A1001" s="61">
        <v>993</v>
      </c>
      <c r="B1001" s="45" t="s">
        <v>81</v>
      </c>
      <c r="C1001" s="133">
        <v>415484</v>
      </c>
      <c r="D1001" s="32" t="s">
        <v>9</v>
      </c>
      <c r="E1001" s="24">
        <v>50</v>
      </c>
      <c r="F1001" s="2" t="s">
        <v>286</v>
      </c>
      <c r="G1001" s="163">
        <v>24.103333333333335</v>
      </c>
      <c r="H1001" s="88">
        <v>1205.1666666666667</v>
      </c>
    </row>
    <row r="1002" spans="1:8" ht="38.25" x14ac:dyDescent="0.25">
      <c r="A1002" s="61">
        <v>994</v>
      </c>
      <c r="B1002" s="45" t="s">
        <v>81</v>
      </c>
      <c r="C1002" s="133">
        <v>415484</v>
      </c>
      <c r="D1002" s="32" t="s">
        <v>9</v>
      </c>
      <c r="E1002" s="24">
        <v>100</v>
      </c>
      <c r="F1002" s="2" t="s">
        <v>287</v>
      </c>
      <c r="G1002" s="163">
        <v>22.723333333333333</v>
      </c>
      <c r="H1002" s="88">
        <v>2272.3333333333335</v>
      </c>
    </row>
    <row r="1003" spans="1:8" ht="38.25" x14ac:dyDescent="0.25">
      <c r="A1003" s="61">
        <v>995</v>
      </c>
      <c r="B1003" s="45" t="s">
        <v>81</v>
      </c>
      <c r="C1003" s="133">
        <v>415484</v>
      </c>
      <c r="D1003" s="32" t="s">
        <v>9</v>
      </c>
      <c r="E1003" s="24">
        <v>100</v>
      </c>
      <c r="F1003" s="2" t="s">
        <v>288</v>
      </c>
      <c r="G1003" s="163">
        <v>22.723333333333333</v>
      </c>
      <c r="H1003" s="88">
        <v>2272.3333333333335</v>
      </c>
    </row>
    <row r="1004" spans="1:8" ht="38.25" x14ac:dyDescent="0.25">
      <c r="A1004" s="61">
        <v>996</v>
      </c>
      <c r="B1004" s="45" t="s">
        <v>81</v>
      </c>
      <c r="C1004" s="133">
        <v>415484</v>
      </c>
      <c r="D1004" s="32" t="s">
        <v>9</v>
      </c>
      <c r="E1004" s="24">
        <v>100</v>
      </c>
      <c r="F1004" s="2" t="s">
        <v>289</v>
      </c>
      <c r="G1004" s="163">
        <v>22.723333333333333</v>
      </c>
      <c r="H1004" s="88">
        <v>2272.3333333333335</v>
      </c>
    </row>
    <row r="1005" spans="1:8" x14ac:dyDescent="0.25">
      <c r="A1005" s="61">
        <v>997</v>
      </c>
      <c r="B1005" s="110" t="s">
        <v>294</v>
      </c>
      <c r="C1005" s="24">
        <v>331945</v>
      </c>
      <c r="D1005" s="32" t="s">
        <v>9</v>
      </c>
      <c r="E1005" s="24">
        <v>2</v>
      </c>
      <c r="F1005" s="2" t="s">
        <v>1</v>
      </c>
      <c r="G1005" s="163">
        <v>17.41</v>
      </c>
      <c r="H1005" s="88">
        <v>34.82</v>
      </c>
    </row>
    <row r="1006" spans="1:8" ht="38.25" x14ac:dyDescent="0.25">
      <c r="A1006" s="61">
        <v>998</v>
      </c>
      <c r="B1006" s="45" t="s">
        <v>40</v>
      </c>
      <c r="C1006" s="133">
        <v>401096</v>
      </c>
      <c r="D1006" s="32" t="s">
        <v>10</v>
      </c>
      <c r="E1006" s="24">
        <v>50</v>
      </c>
      <c r="F1006" s="2" t="s">
        <v>284</v>
      </c>
      <c r="G1006" s="163">
        <v>1.9333333333333333</v>
      </c>
      <c r="H1006" s="88">
        <v>96.666666666666671</v>
      </c>
    </row>
    <row r="1007" spans="1:8" ht="38.25" x14ac:dyDescent="0.25">
      <c r="A1007" s="61">
        <v>999</v>
      </c>
      <c r="B1007" s="45" t="s">
        <v>40</v>
      </c>
      <c r="C1007" s="133">
        <v>401096</v>
      </c>
      <c r="D1007" s="32" t="s">
        <v>10</v>
      </c>
      <c r="E1007" s="24">
        <v>50</v>
      </c>
      <c r="F1007" s="2" t="s">
        <v>290</v>
      </c>
      <c r="G1007" s="163">
        <v>1.9333333333333333</v>
      </c>
      <c r="H1007" s="88">
        <v>96.666666666666671</v>
      </c>
    </row>
    <row r="1008" spans="1:8" ht="38.25" x14ac:dyDescent="0.25">
      <c r="A1008" s="61">
        <v>1000</v>
      </c>
      <c r="B1008" s="45" t="s">
        <v>40</v>
      </c>
      <c r="C1008" s="133">
        <v>401096</v>
      </c>
      <c r="D1008" s="32" t="s">
        <v>10</v>
      </c>
      <c r="E1008" s="24">
        <v>10</v>
      </c>
      <c r="F1008" s="2" t="s">
        <v>285</v>
      </c>
      <c r="G1008" s="163">
        <v>3.31</v>
      </c>
      <c r="H1008" s="88">
        <v>33.1</v>
      </c>
    </row>
    <row r="1009" spans="1:8" ht="38.25" x14ac:dyDescent="0.25">
      <c r="A1009" s="61">
        <v>1001</v>
      </c>
      <c r="B1009" s="45" t="s">
        <v>40</v>
      </c>
      <c r="C1009" s="133">
        <v>401096</v>
      </c>
      <c r="D1009" s="32" t="s">
        <v>10</v>
      </c>
      <c r="E1009" s="24">
        <v>30</v>
      </c>
      <c r="F1009" s="2" t="s">
        <v>286</v>
      </c>
      <c r="G1009" s="163">
        <v>1.99</v>
      </c>
      <c r="H1009" s="88">
        <v>59.699999999999996</v>
      </c>
    </row>
    <row r="1010" spans="1:8" ht="38.25" x14ac:dyDescent="0.25">
      <c r="A1010" s="61">
        <v>1002</v>
      </c>
      <c r="B1010" s="45" t="s">
        <v>40</v>
      </c>
      <c r="C1010" s="133">
        <v>401096</v>
      </c>
      <c r="D1010" s="32" t="s">
        <v>10</v>
      </c>
      <c r="E1010" s="24">
        <v>50</v>
      </c>
      <c r="F1010" s="2" t="s">
        <v>288</v>
      </c>
      <c r="G1010" s="163">
        <v>1.9333333333333333</v>
      </c>
      <c r="H1010" s="88">
        <v>96.666666666666671</v>
      </c>
    </row>
    <row r="1011" spans="1:8" ht="38.25" x14ac:dyDescent="0.25">
      <c r="A1011" s="61">
        <v>1003</v>
      </c>
      <c r="B1011" s="45" t="s">
        <v>40</v>
      </c>
      <c r="C1011" s="133">
        <v>401096</v>
      </c>
      <c r="D1011" s="32" t="s">
        <v>10</v>
      </c>
      <c r="E1011" s="24">
        <v>50</v>
      </c>
      <c r="F1011" s="2" t="s">
        <v>289</v>
      </c>
      <c r="G1011" s="163">
        <v>1.9333333333333333</v>
      </c>
      <c r="H1011" s="88">
        <v>96.666666666666671</v>
      </c>
    </row>
    <row r="1012" spans="1:8" ht="38.25" x14ac:dyDescent="0.25">
      <c r="A1012" s="61">
        <v>1004</v>
      </c>
      <c r="B1012" s="45" t="s">
        <v>68</v>
      </c>
      <c r="C1012" s="133">
        <v>292274</v>
      </c>
      <c r="D1012" s="32" t="s">
        <v>9</v>
      </c>
      <c r="E1012" s="24">
        <v>30</v>
      </c>
      <c r="F1012" s="2" t="s">
        <v>1</v>
      </c>
      <c r="G1012" s="163">
        <v>89.596666666666678</v>
      </c>
      <c r="H1012" s="88">
        <v>2687.9</v>
      </c>
    </row>
    <row r="1013" spans="1:8" ht="38.25" x14ac:dyDescent="0.25">
      <c r="A1013" s="61">
        <v>1005</v>
      </c>
      <c r="B1013" s="45" t="s">
        <v>68</v>
      </c>
      <c r="C1013" s="133">
        <v>292274</v>
      </c>
      <c r="D1013" s="32" t="s">
        <v>9</v>
      </c>
      <c r="E1013" s="24">
        <v>20</v>
      </c>
      <c r="F1013" s="2" t="s">
        <v>284</v>
      </c>
      <c r="G1013" s="163">
        <v>118.23333333333333</v>
      </c>
      <c r="H1013" s="88">
        <v>2364.6666666666665</v>
      </c>
    </row>
    <row r="1014" spans="1:8" ht="38.25" x14ac:dyDescent="0.25">
      <c r="A1014" s="61">
        <v>1006</v>
      </c>
      <c r="B1014" s="45" t="s">
        <v>68</v>
      </c>
      <c r="C1014" s="133">
        <v>292274</v>
      </c>
      <c r="D1014" s="32" t="s">
        <v>9</v>
      </c>
      <c r="E1014" s="24">
        <v>30</v>
      </c>
      <c r="F1014" s="2" t="s">
        <v>290</v>
      </c>
      <c r="G1014" s="163">
        <v>89.596666666666678</v>
      </c>
      <c r="H1014" s="88">
        <v>2687.9</v>
      </c>
    </row>
    <row r="1015" spans="1:8" ht="38.25" x14ac:dyDescent="0.25">
      <c r="A1015" s="61">
        <v>1007</v>
      </c>
      <c r="B1015" s="45" t="s">
        <v>68</v>
      </c>
      <c r="C1015" s="133">
        <v>292274</v>
      </c>
      <c r="D1015" s="32" t="s">
        <v>9</v>
      </c>
      <c r="E1015" s="24">
        <v>5</v>
      </c>
      <c r="F1015" s="2" t="s">
        <v>285</v>
      </c>
      <c r="G1015" s="163">
        <v>89.596666666666678</v>
      </c>
      <c r="H1015" s="88">
        <v>251.93</v>
      </c>
    </row>
    <row r="1016" spans="1:8" ht="38.25" x14ac:dyDescent="0.25">
      <c r="A1016" s="61">
        <v>1008</v>
      </c>
      <c r="B1016" s="45" t="s">
        <v>68</v>
      </c>
      <c r="C1016" s="133">
        <v>292274</v>
      </c>
      <c r="D1016" s="32" t="s">
        <v>9</v>
      </c>
      <c r="E1016" s="24">
        <v>10</v>
      </c>
      <c r="F1016" s="2" t="s">
        <v>286</v>
      </c>
      <c r="G1016" s="163">
        <v>121.66666666666667</v>
      </c>
      <c r="H1016" s="88">
        <v>1216.6666666666667</v>
      </c>
    </row>
    <row r="1017" spans="1:8" ht="38.25" x14ac:dyDescent="0.25">
      <c r="A1017" s="61">
        <v>1009</v>
      </c>
      <c r="B1017" s="45" t="s">
        <v>68</v>
      </c>
      <c r="C1017" s="133">
        <v>292274</v>
      </c>
      <c r="D1017" s="32" t="s">
        <v>9</v>
      </c>
      <c r="E1017" s="24">
        <v>10</v>
      </c>
      <c r="F1017" s="2" t="s">
        <v>287</v>
      </c>
      <c r="G1017" s="163">
        <v>121.66666666666667</v>
      </c>
      <c r="H1017" s="88">
        <v>1216.6666666666667</v>
      </c>
    </row>
    <row r="1018" spans="1:8" ht="38.25" x14ac:dyDescent="0.25">
      <c r="A1018" s="61">
        <v>1010</v>
      </c>
      <c r="B1018" s="45" t="s">
        <v>68</v>
      </c>
      <c r="C1018" s="133">
        <v>292274</v>
      </c>
      <c r="D1018" s="32" t="s">
        <v>9</v>
      </c>
      <c r="E1018" s="24">
        <v>30</v>
      </c>
      <c r="F1018" s="2" t="s">
        <v>288</v>
      </c>
      <c r="G1018" s="163">
        <v>89.596666666666678</v>
      </c>
      <c r="H1018" s="88">
        <v>2687.9</v>
      </c>
    </row>
    <row r="1019" spans="1:8" ht="51" x14ac:dyDescent="0.25">
      <c r="A1019" s="61">
        <v>1011</v>
      </c>
      <c r="B1019" s="45" t="s">
        <v>69</v>
      </c>
      <c r="C1019" s="133">
        <v>411452</v>
      </c>
      <c r="D1019" s="32" t="s">
        <v>9</v>
      </c>
      <c r="E1019" s="24">
        <v>20</v>
      </c>
      <c r="F1019" s="2" t="s">
        <v>1</v>
      </c>
      <c r="G1019" s="163">
        <v>24.913333333333338</v>
      </c>
      <c r="H1019" s="88">
        <v>498.26666666666665</v>
      </c>
    </row>
    <row r="1020" spans="1:8" ht="51" x14ac:dyDescent="0.25">
      <c r="A1020" s="61">
        <v>1012</v>
      </c>
      <c r="B1020" s="45" t="s">
        <v>69</v>
      </c>
      <c r="C1020" s="133">
        <v>411452</v>
      </c>
      <c r="D1020" s="32" t="s">
        <v>9</v>
      </c>
      <c r="E1020" s="24">
        <v>10</v>
      </c>
      <c r="F1020" s="2" t="s">
        <v>284</v>
      </c>
      <c r="G1020" s="163">
        <v>25.193333333333332</v>
      </c>
      <c r="H1020" s="88">
        <v>251.93333333333331</v>
      </c>
    </row>
    <row r="1021" spans="1:8" ht="51" x14ac:dyDescent="0.25">
      <c r="A1021" s="61">
        <v>1013</v>
      </c>
      <c r="B1021" s="45" t="s">
        <v>69</v>
      </c>
      <c r="C1021" s="133">
        <v>411452</v>
      </c>
      <c r="D1021" s="32" t="s">
        <v>9</v>
      </c>
      <c r="E1021" s="24">
        <v>30</v>
      </c>
      <c r="F1021" s="2" t="s">
        <v>290</v>
      </c>
      <c r="G1021" s="163">
        <v>20.91</v>
      </c>
      <c r="H1021" s="88">
        <v>627.30000000000007</v>
      </c>
    </row>
    <row r="1022" spans="1:8" ht="51" x14ac:dyDescent="0.25">
      <c r="A1022" s="61">
        <v>1014</v>
      </c>
      <c r="B1022" s="45" t="s">
        <v>69</v>
      </c>
      <c r="C1022" s="133">
        <v>411452</v>
      </c>
      <c r="D1022" s="32" t="s">
        <v>9</v>
      </c>
      <c r="E1022" s="24">
        <v>10</v>
      </c>
      <c r="F1022" s="2" t="s">
        <v>285</v>
      </c>
      <c r="G1022" s="163">
        <v>25.193333333333332</v>
      </c>
      <c r="H1022" s="88">
        <v>251.93333333333331</v>
      </c>
    </row>
    <row r="1023" spans="1:8" ht="51" x14ac:dyDescent="0.25">
      <c r="A1023" s="61">
        <v>1015</v>
      </c>
      <c r="B1023" s="45" t="s">
        <v>69</v>
      </c>
      <c r="C1023" s="133">
        <v>411452</v>
      </c>
      <c r="D1023" s="32" t="s">
        <v>9</v>
      </c>
      <c r="E1023" s="24">
        <v>10</v>
      </c>
      <c r="F1023" s="2" t="s">
        <v>286</v>
      </c>
      <c r="G1023" s="163">
        <v>25.193333333333332</v>
      </c>
      <c r="H1023" s="88">
        <v>251.93333333333331</v>
      </c>
    </row>
    <row r="1024" spans="1:8" ht="51" x14ac:dyDescent="0.25">
      <c r="A1024" s="61">
        <v>1016</v>
      </c>
      <c r="B1024" s="45" t="s">
        <v>69</v>
      </c>
      <c r="C1024" s="133">
        <v>411452</v>
      </c>
      <c r="D1024" s="32" t="s">
        <v>9</v>
      </c>
      <c r="E1024" s="24">
        <v>20</v>
      </c>
      <c r="F1024" s="2" t="s">
        <v>287</v>
      </c>
      <c r="G1024" s="163">
        <v>24.913333333333338</v>
      </c>
      <c r="H1024" s="88">
        <v>498.26666666666665</v>
      </c>
    </row>
    <row r="1025" spans="1:8" ht="51" x14ac:dyDescent="0.25">
      <c r="A1025" s="61">
        <v>1017</v>
      </c>
      <c r="B1025" s="45" t="s">
        <v>69</v>
      </c>
      <c r="C1025" s="133">
        <v>411452</v>
      </c>
      <c r="D1025" s="32" t="s">
        <v>9</v>
      </c>
      <c r="E1025" s="24">
        <v>30</v>
      </c>
      <c r="F1025" s="2" t="s">
        <v>288</v>
      </c>
      <c r="G1025" s="163">
        <v>20.91</v>
      </c>
      <c r="H1025" s="88">
        <v>627.30000000000007</v>
      </c>
    </row>
    <row r="1026" spans="1:8" ht="51" x14ac:dyDescent="0.25">
      <c r="A1026" s="61">
        <v>1018</v>
      </c>
      <c r="B1026" s="45" t="s">
        <v>70</v>
      </c>
      <c r="C1026" s="133">
        <v>411452</v>
      </c>
      <c r="D1026" s="32" t="s">
        <v>9</v>
      </c>
      <c r="E1026" s="24">
        <v>20</v>
      </c>
      <c r="F1026" s="2" t="s">
        <v>1</v>
      </c>
      <c r="G1026" s="163">
        <v>10.863333333333335</v>
      </c>
      <c r="H1026" s="88">
        <v>217.26666666666665</v>
      </c>
    </row>
    <row r="1027" spans="1:8" ht="51" x14ac:dyDescent="0.25">
      <c r="A1027" s="61">
        <v>1019</v>
      </c>
      <c r="B1027" s="45" t="s">
        <v>70</v>
      </c>
      <c r="C1027" s="133">
        <v>411452</v>
      </c>
      <c r="D1027" s="32" t="s">
        <v>9</v>
      </c>
      <c r="E1027" s="24">
        <v>10</v>
      </c>
      <c r="F1027" s="2" t="s">
        <v>284</v>
      </c>
      <c r="G1027" s="163">
        <v>11.21</v>
      </c>
      <c r="H1027" s="88">
        <v>112.10000000000001</v>
      </c>
    </row>
    <row r="1028" spans="1:8" ht="51" x14ac:dyDescent="0.25">
      <c r="A1028" s="61">
        <v>1020</v>
      </c>
      <c r="B1028" s="45" t="s">
        <v>70</v>
      </c>
      <c r="C1028" s="133">
        <v>411452</v>
      </c>
      <c r="D1028" s="32" t="s">
        <v>9</v>
      </c>
      <c r="E1028" s="24">
        <v>30</v>
      </c>
      <c r="F1028" s="2" t="s">
        <v>290</v>
      </c>
      <c r="G1028" s="163">
        <v>10.65</v>
      </c>
      <c r="H1028" s="88">
        <v>319.5</v>
      </c>
    </row>
    <row r="1029" spans="1:8" ht="51" x14ac:dyDescent="0.25">
      <c r="A1029" s="61">
        <v>1021</v>
      </c>
      <c r="B1029" s="45" t="s">
        <v>70</v>
      </c>
      <c r="C1029" s="133">
        <v>411452</v>
      </c>
      <c r="D1029" s="32" t="s">
        <v>9</v>
      </c>
      <c r="E1029" s="24">
        <v>10</v>
      </c>
      <c r="F1029" s="2" t="s">
        <v>285</v>
      </c>
      <c r="G1029" s="163">
        <v>11.21</v>
      </c>
      <c r="H1029" s="88">
        <v>112.10000000000001</v>
      </c>
    </row>
    <row r="1030" spans="1:8" ht="51" x14ac:dyDescent="0.25">
      <c r="A1030" s="61">
        <v>1022</v>
      </c>
      <c r="B1030" s="45" t="s">
        <v>70</v>
      </c>
      <c r="C1030" s="133">
        <v>411452</v>
      </c>
      <c r="D1030" s="32" t="s">
        <v>9</v>
      </c>
      <c r="E1030" s="24">
        <v>10</v>
      </c>
      <c r="F1030" s="2" t="s">
        <v>286</v>
      </c>
      <c r="G1030" s="163">
        <v>11.21</v>
      </c>
      <c r="H1030" s="88">
        <v>112.10000000000001</v>
      </c>
    </row>
    <row r="1031" spans="1:8" ht="51" x14ac:dyDescent="0.25">
      <c r="A1031" s="61">
        <v>1023</v>
      </c>
      <c r="B1031" s="45" t="s">
        <v>70</v>
      </c>
      <c r="C1031" s="133">
        <v>411452</v>
      </c>
      <c r="D1031" s="32" t="s">
        <v>9</v>
      </c>
      <c r="E1031" s="24">
        <v>30</v>
      </c>
      <c r="F1031" s="2" t="s">
        <v>288</v>
      </c>
      <c r="G1031" s="163">
        <v>10.65</v>
      </c>
      <c r="H1031" s="88">
        <v>319.5</v>
      </c>
    </row>
    <row r="1032" spans="1:8" ht="76.5" x14ac:dyDescent="0.25">
      <c r="A1032" s="61">
        <v>1024</v>
      </c>
      <c r="B1032" s="45" t="s">
        <v>120</v>
      </c>
      <c r="C1032" s="133">
        <v>411635</v>
      </c>
      <c r="D1032" s="32" t="s">
        <v>9</v>
      </c>
      <c r="E1032" s="24">
        <v>1</v>
      </c>
      <c r="F1032" s="2" t="s">
        <v>1</v>
      </c>
      <c r="G1032" s="163">
        <v>654.76666666666665</v>
      </c>
      <c r="H1032" s="88">
        <v>654.76666666666665</v>
      </c>
    </row>
    <row r="1033" spans="1:8" ht="76.5" x14ac:dyDescent="0.25">
      <c r="A1033" s="61">
        <v>1025</v>
      </c>
      <c r="B1033" s="45" t="s">
        <v>120</v>
      </c>
      <c r="C1033" s="133">
        <v>411635</v>
      </c>
      <c r="D1033" s="32" t="s">
        <v>9</v>
      </c>
      <c r="E1033" s="24">
        <v>2</v>
      </c>
      <c r="F1033" s="2" t="s">
        <v>285</v>
      </c>
      <c r="G1033" s="163">
        <v>654.76666666666665</v>
      </c>
      <c r="H1033" s="88">
        <v>1309.54</v>
      </c>
    </row>
    <row r="1034" spans="1:8" ht="76.5" x14ac:dyDescent="0.25">
      <c r="A1034" s="61">
        <v>1026</v>
      </c>
      <c r="B1034" s="45" t="s">
        <v>120</v>
      </c>
      <c r="C1034" s="133">
        <v>411635</v>
      </c>
      <c r="D1034" s="32" t="s">
        <v>9</v>
      </c>
      <c r="E1034" s="24">
        <v>10</v>
      </c>
      <c r="F1034" s="2" t="s">
        <v>286</v>
      </c>
      <c r="G1034" s="163">
        <v>654.76666666666665</v>
      </c>
      <c r="H1034" s="88">
        <v>6547.666666666667</v>
      </c>
    </row>
    <row r="1035" spans="1:8" ht="76.5" x14ac:dyDescent="0.25">
      <c r="A1035" s="61">
        <v>1027</v>
      </c>
      <c r="B1035" s="45" t="s">
        <v>120</v>
      </c>
      <c r="C1035" s="133">
        <v>411635</v>
      </c>
      <c r="D1035" s="32" t="s">
        <v>9</v>
      </c>
      <c r="E1035" s="24">
        <v>30</v>
      </c>
      <c r="F1035" s="2" t="s">
        <v>288</v>
      </c>
      <c r="G1035" s="163">
        <v>452.99333333333334</v>
      </c>
      <c r="H1035" s="88">
        <v>13589.800000000001</v>
      </c>
    </row>
    <row r="1036" spans="1:8" ht="38.25" x14ac:dyDescent="0.25">
      <c r="A1036" s="61">
        <v>1028</v>
      </c>
      <c r="B1036" s="45" t="s">
        <v>220</v>
      </c>
      <c r="C1036" s="133">
        <v>363401</v>
      </c>
      <c r="D1036" s="32" t="s">
        <v>8</v>
      </c>
      <c r="E1036" s="24">
        <v>20</v>
      </c>
      <c r="F1036" s="2" t="s">
        <v>1</v>
      </c>
      <c r="G1036" s="163">
        <v>7.9466666666666663</v>
      </c>
      <c r="H1036" s="88">
        <v>158.93333333333331</v>
      </c>
    </row>
    <row r="1037" spans="1:8" ht="38.25" x14ac:dyDescent="0.25">
      <c r="A1037" s="61">
        <v>1029</v>
      </c>
      <c r="B1037" s="45" t="s">
        <v>220</v>
      </c>
      <c r="C1037" s="133">
        <v>363401</v>
      </c>
      <c r="D1037" s="32" t="s">
        <v>8</v>
      </c>
      <c r="E1037" s="24">
        <v>15</v>
      </c>
      <c r="F1037" s="2" t="s">
        <v>284</v>
      </c>
      <c r="G1037" s="163">
        <v>7.9466666666666663</v>
      </c>
      <c r="H1037" s="88">
        <v>119.2</v>
      </c>
    </row>
    <row r="1038" spans="1:8" ht="38.25" x14ac:dyDescent="0.25">
      <c r="A1038" s="61">
        <v>1030</v>
      </c>
      <c r="B1038" s="45" t="s">
        <v>220</v>
      </c>
      <c r="C1038" s="133">
        <v>363401</v>
      </c>
      <c r="D1038" s="32" t="s">
        <v>8</v>
      </c>
      <c r="E1038" s="24">
        <v>20</v>
      </c>
      <c r="F1038" s="2" t="s">
        <v>290</v>
      </c>
      <c r="G1038" s="163">
        <v>7.9466666666666663</v>
      </c>
      <c r="H1038" s="88">
        <v>158.93333333333331</v>
      </c>
    </row>
    <row r="1039" spans="1:8" ht="38.25" x14ac:dyDescent="0.25">
      <c r="A1039" s="61">
        <v>1031</v>
      </c>
      <c r="B1039" s="45" t="s">
        <v>220</v>
      </c>
      <c r="C1039" s="133">
        <v>363401</v>
      </c>
      <c r="D1039" s="32" t="s">
        <v>8</v>
      </c>
      <c r="E1039" s="24">
        <v>50</v>
      </c>
      <c r="F1039" s="2" t="s">
        <v>285</v>
      </c>
      <c r="G1039" s="163">
        <v>4.2033333333333331</v>
      </c>
      <c r="H1039" s="88">
        <v>210.16666666666666</v>
      </c>
    </row>
    <row r="1040" spans="1:8" ht="38.25" x14ac:dyDescent="0.25">
      <c r="A1040" s="61">
        <v>1032</v>
      </c>
      <c r="B1040" s="45" t="s">
        <v>220</v>
      </c>
      <c r="C1040" s="133">
        <v>363401</v>
      </c>
      <c r="D1040" s="32" t="s">
        <v>8</v>
      </c>
      <c r="E1040" s="24">
        <v>20</v>
      </c>
      <c r="F1040" s="2" t="s">
        <v>286</v>
      </c>
      <c r="G1040" s="163">
        <v>7.9466666666666663</v>
      </c>
      <c r="H1040" s="88">
        <v>158.93333333333331</v>
      </c>
    </row>
    <row r="1041" spans="1:8" ht="38.25" x14ac:dyDescent="0.25">
      <c r="A1041" s="61">
        <v>1033</v>
      </c>
      <c r="B1041" s="45" t="s">
        <v>220</v>
      </c>
      <c r="C1041" s="133">
        <v>363401</v>
      </c>
      <c r="D1041" s="32" t="s">
        <v>8</v>
      </c>
      <c r="E1041" s="24">
        <v>100</v>
      </c>
      <c r="F1041" s="2" t="s">
        <v>287</v>
      </c>
      <c r="G1041" s="163">
        <v>3.4866666666666668</v>
      </c>
      <c r="H1041" s="88">
        <v>348.66666666666669</v>
      </c>
    </row>
    <row r="1042" spans="1:8" ht="38.25" x14ac:dyDescent="0.25">
      <c r="A1042" s="61">
        <v>1034</v>
      </c>
      <c r="B1042" s="45" t="s">
        <v>220</v>
      </c>
      <c r="C1042" s="133">
        <v>363401</v>
      </c>
      <c r="D1042" s="32" t="s">
        <v>8</v>
      </c>
      <c r="E1042" s="24">
        <v>50</v>
      </c>
      <c r="F1042" s="2" t="s">
        <v>288</v>
      </c>
      <c r="G1042" s="163">
        <v>4.2033333333333331</v>
      </c>
      <c r="H1042" s="88">
        <v>210.16666666666666</v>
      </c>
    </row>
    <row r="1043" spans="1:8" ht="38.25" x14ac:dyDescent="0.25">
      <c r="A1043" s="61">
        <v>1035</v>
      </c>
      <c r="B1043" s="45" t="s">
        <v>221</v>
      </c>
      <c r="C1043" s="133">
        <v>419860</v>
      </c>
      <c r="D1043" s="32" t="s">
        <v>8</v>
      </c>
      <c r="E1043" s="24">
        <v>15</v>
      </c>
      <c r="F1043" s="2" t="s">
        <v>284</v>
      </c>
      <c r="G1043" s="163">
        <v>4.0733333333333333</v>
      </c>
      <c r="H1043" s="88">
        <v>61.1</v>
      </c>
    </row>
    <row r="1044" spans="1:8" ht="38.25" x14ac:dyDescent="0.25">
      <c r="A1044" s="61">
        <v>1036</v>
      </c>
      <c r="B1044" s="45" t="s">
        <v>221</v>
      </c>
      <c r="C1044" s="133">
        <v>419860</v>
      </c>
      <c r="D1044" s="32" t="s">
        <v>8</v>
      </c>
      <c r="E1044" s="24">
        <v>20</v>
      </c>
      <c r="F1044" s="2" t="s">
        <v>290</v>
      </c>
      <c r="G1044" s="163">
        <v>4.0733333333333333</v>
      </c>
      <c r="H1044" s="88">
        <v>81.466666666666654</v>
      </c>
    </row>
    <row r="1045" spans="1:8" ht="38.25" x14ac:dyDescent="0.25">
      <c r="A1045" s="61">
        <v>1037</v>
      </c>
      <c r="B1045" s="45" t="s">
        <v>221</v>
      </c>
      <c r="C1045" s="133">
        <v>419860</v>
      </c>
      <c r="D1045" s="32" t="s">
        <v>8</v>
      </c>
      <c r="E1045" s="24">
        <v>100</v>
      </c>
      <c r="F1045" s="2" t="s">
        <v>285</v>
      </c>
      <c r="G1045" s="163">
        <v>3.0833333333333335</v>
      </c>
      <c r="H1045" s="88">
        <v>308.33333333333331</v>
      </c>
    </row>
    <row r="1046" spans="1:8" ht="38.25" x14ac:dyDescent="0.25">
      <c r="A1046" s="61">
        <v>1038</v>
      </c>
      <c r="B1046" s="45" t="s">
        <v>221</v>
      </c>
      <c r="C1046" s="133">
        <v>419860</v>
      </c>
      <c r="D1046" s="32" t="s">
        <v>8</v>
      </c>
      <c r="E1046" s="24">
        <v>20</v>
      </c>
      <c r="F1046" s="2" t="s">
        <v>286</v>
      </c>
      <c r="G1046" s="163">
        <v>4.0733333333333333</v>
      </c>
      <c r="H1046" s="88">
        <v>81.466666666666654</v>
      </c>
    </row>
    <row r="1047" spans="1:8" ht="38.25" x14ac:dyDescent="0.25">
      <c r="A1047" s="61">
        <v>1039</v>
      </c>
      <c r="B1047" s="45" t="s">
        <v>221</v>
      </c>
      <c r="C1047" s="133">
        <v>419860</v>
      </c>
      <c r="D1047" s="32" t="s">
        <v>8</v>
      </c>
      <c r="E1047" s="24">
        <v>100</v>
      </c>
      <c r="F1047" s="2" t="s">
        <v>287</v>
      </c>
      <c r="G1047" s="163">
        <v>3.0833333333333335</v>
      </c>
      <c r="H1047" s="88">
        <v>308.33333333333331</v>
      </c>
    </row>
    <row r="1048" spans="1:8" ht="38.25" x14ac:dyDescent="0.25">
      <c r="A1048" s="61">
        <v>1040</v>
      </c>
      <c r="B1048" s="45" t="s">
        <v>221</v>
      </c>
      <c r="C1048" s="133">
        <v>419860</v>
      </c>
      <c r="D1048" s="32" t="s">
        <v>8</v>
      </c>
      <c r="E1048" s="24">
        <v>50</v>
      </c>
      <c r="F1048" s="2" t="s">
        <v>288</v>
      </c>
      <c r="G1048" s="163">
        <v>3.6433333333333331</v>
      </c>
      <c r="H1048" s="88">
        <v>182.16666666666666</v>
      </c>
    </row>
    <row r="1049" spans="1:8" x14ac:dyDescent="0.25">
      <c r="A1049" s="61">
        <v>1041</v>
      </c>
      <c r="B1049" s="45" t="s">
        <v>13</v>
      </c>
      <c r="C1049" s="133">
        <v>420088</v>
      </c>
      <c r="D1049" s="32" t="s">
        <v>9</v>
      </c>
      <c r="E1049" s="24">
        <v>300</v>
      </c>
      <c r="F1049" s="2" t="s">
        <v>284</v>
      </c>
      <c r="G1049" s="163">
        <v>1.4066666666666665</v>
      </c>
      <c r="H1049" s="88">
        <v>422</v>
      </c>
    </row>
    <row r="1050" spans="1:8" x14ac:dyDescent="0.25">
      <c r="A1050" s="61">
        <v>1042</v>
      </c>
      <c r="B1050" s="45" t="s">
        <v>13</v>
      </c>
      <c r="C1050" s="133">
        <v>420088</v>
      </c>
      <c r="D1050" s="32" t="s">
        <v>9</v>
      </c>
      <c r="E1050" s="24">
        <v>200</v>
      </c>
      <c r="F1050" s="2" t="s">
        <v>290</v>
      </c>
      <c r="G1050" s="163">
        <v>1.6933333333333334</v>
      </c>
      <c r="H1050" s="88">
        <v>338.66666666666669</v>
      </c>
    </row>
    <row r="1051" spans="1:8" x14ac:dyDescent="0.25">
      <c r="A1051" s="61">
        <v>1043</v>
      </c>
      <c r="B1051" s="45" t="s">
        <v>13</v>
      </c>
      <c r="C1051" s="133">
        <v>420088</v>
      </c>
      <c r="D1051" s="32" t="s">
        <v>9</v>
      </c>
      <c r="E1051" s="24">
        <v>1000</v>
      </c>
      <c r="F1051" s="2" t="s">
        <v>285</v>
      </c>
      <c r="G1051" s="163">
        <v>1.1866666666666665</v>
      </c>
      <c r="H1051" s="88">
        <v>1186.6666666666667</v>
      </c>
    </row>
    <row r="1052" spans="1:8" x14ac:dyDescent="0.25">
      <c r="A1052" s="61">
        <v>1044</v>
      </c>
      <c r="B1052" s="45" t="s">
        <v>13</v>
      </c>
      <c r="C1052" s="133">
        <v>420088</v>
      </c>
      <c r="D1052" s="32" t="s">
        <v>9</v>
      </c>
      <c r="E1052" s="24">
        <v>100</v>
      </c>
      <c r="F1052" s="2" t="s">
        <v>286</v>
      </c>
      <c r="G1052" s="163">
        <v>1.6933333333333334</v>
      </c>
      <c r="H1052" s="88">
        <v>169.33333333333334</v>
      </c>
    </row>
    <row r="1053" spans="1:8" x14ac:dyDescent="0.25">
      <c r="A1053" s="61">
        <v>1045</v>
      </c>
      <c r="B1053" s="45" t="s">
        <v>13</v>
      </c>
      <c r="C1053" s="133">
        <v>420088</v>
      </c>
      <c r="D1053" s="32" t="s">
        <v>9</v>
      </c>
      <c r="E1053" s="24">
        <v>1000</v>
      </c>
      <c r="F1053" s="2" t="s">
        <v>287</v>
      </c>
      <c r="G1053" s="163">
        <v>1.1866666666666665</v>
      </c>
      <c r="H1053" s="88">
        <v>1186.6666666666667</v>
      </c>
    </row>
    <row r="1054" spans="1:8" x14ac:dyDescent="0.25">
      <c r="A1054" s="61">
        <v>1046</v>
      </c>
      <c r="B1054" s="45" t="s">
        <v>13</v>
      </c>
      <c r="C1054" s="133">
        <v>420088</v>
      </c>
      <c r="D1054" s="32" t="s">
        <v>9</v>
      </c>
      <c r="E1054" s="24">
        <v>300</v>
      </c>
      <c r="F1054" s="2" t="s">
        <v>288</v>
      </c>
      <c r="G1054" s="163">
        <v>1.4066666666666665</v>
      </c>
      <c r="H1054" s="88">
        <v>422</v>
      </c>
    </row>
    <row r="1055" spans="1:8" x14ac:dyDescent="0.25">
      <c r="A1055" s="61">
        <v>1047</v>
      </c>
      <c r="B1055" s="45" t="s">
        <v>13</v>
      </c>
      <c r="C1055" s="133">
        <v>420088</v>
      </c>
      <c r="D1055" s="32" t="s">
        <v>9</v>
      </c>
      <c r="E1055" s="24">
        <v>300</v>
      </c>
      <c r="F1055" s="2" t="s">
        <v>289</v>
      </c>
      <c r="G1055" s="163">
        <v>1.4066666666666665</v>
      </c>
      <c r="H1055" s="88">
        <v>422</v>
      </c>
    </row>
    <row r="1056" spans="1:8" x14ac:dyDescent="0.25">
      <c r="A1056" s="61">
        <v>1048</v>
      </c>
      <c r="B1056" s="45" t="s">
        <v>14</v>
      </c>
      <c r="C1056" s="133">
        <v>420089</v>
      </c>
      <c r="D1056" s="32" t="s">
        <v>9</v>
      </c>
      <c r="E1056" s="24">
        <v>400</v>
      </c>
      <c r="F1056" s="2" t="s">
        <v>284</v>
      </c>
      <c r="G1056" s="163">
        <v>1.4066666666666665</v>
      </c>
      <c r="H1056" s="88">
        <v>562.66666666666663</v>
      </c>
    </row>
    <row r="1057" spans="1:8" x14ac:dyDescent="0.25">
      <c r="A1057" s="61">
        <v>1049</v>
      </c>
      <c r="B1057" s="45" t="s">
        <v>14</v>
      </c>
      <c r="C1057" s="133">
        <v>420089</v>
      </c>
      <c r="D1057" s="32" t="s">
        <v>9</v>
      </c>
      <c r="E1057" s="24">
        <v>200</v>
      </c>
      <c r="F1057" s="2" t="s">
        <v>290</v>
      </c>
      <c r="G1057" s="163">
        <v>1.7033333333333331</v>
      </c>
      <c r="H1057" s="88">
        <v>340.66666666666669</v>
      </c>
    </row>
    <row r="1058" spans="1:8" x14ac:dyDescent="0.25">
      <c r="A1058" s="61">
        <v>1050</v>
      </c>
      <c r="B1058" s="45" t="s">
        <v>14</v>
      </c>
      <c r="C1058" s="133">
        <v>420089</v>
      </c>
      <c r="D1058" s="32" t="s">
        <v>9</v>
      </c>
      <c r="E1058" s="24">
        <v>100</v>
      </c>
      <c r="F1058" s="2" t="s">
        <v>285</v>
      </c>
      <c r="G1058" s="163">
        <v>1.7033333333333331</v>
      </c>
      <c r="H1058" s="88">
        <v>170.33333333333334</v>
      </c>
    </row>
    <row r="1059" spans="1:8" x14ac:dyDescent="0.25">
      <c r="A1059" s="61">
        <v>1051</v>
      </c>
      <c r="B1059" s="45" t="s">
        <v>14</v>
      </c>
      <c r="C1059" s="133">
        <v>420089</v>
      </c>
      <c r="D1059" s="32" t="s">
        <v>9</v>
      </c>
      <c r="E1059" s="24">
        <v>100</v>
      </c>
      <c r="F1059" s="2" t="s">
        <v>286</v>
      </c>
      <c r="G1059" s="163">
        <v>1.7033333333333331</v>
      </c>
      <c r="H1059" s="88">
        <v>170.33333333333334</v>
      </c>
    </row>
    <row r="1060" spans="1:8" x14ac:dyDescent="0.25">
      <c r="A1060" s="61">
        <v>1052</v>
      </c>
      <c r="B1060" s="45" t="s">
        <v>14</v>
      </c>
      <c r="C1060" s="133">
        <v>420089</v>
      </c>
      <c r="D1060" s="32" t="s">
        <v>9</v>
      </c>
      <c r="E1060" s="24">
        <v>1000</v>
      </c>
      <c r="F1060" s="2" t="s">
        <v>287</v>
      </c>
      <c r="G1060" s="163">
        <v>1.1866666666666665</v>
      </c>
      <c r="H1060" s="88">
        <v>1186.6666666666667</v>
      </c>
    </row>
    <row r="1061" spans="1:8" x14ac:dyDescent="0.25">
      <c r="A1061" s="61">
        <v>1053</v>
      </c>
      <c r="B1061" s="45" t="s">
        <v>14</v>
      </c>
      <c r="C1061" s="133">
        <v>420089</v>
      </c>
      <c r="D1061" s="32" t="s">
        <v>9</v>
      </c>
      <c r="E1061" s="24">
        <v>300</v>
      </c>
      <c r="F1061" s="2" t="s">
        <v>288</v>
      </c>
      <c r="G1061" s="163">
        <v>1.4066666666666665</v>
      </c>
      <c r="H1061" s="88">
        <v>422</v>
      </c>
    </row>
    <row r="1062" spans="1:8" x14ac:dyDescent="0.25">
      <c r="A1062" s="61">
        <v>1054</v>
      </c>
      <c r="B1062" s="45" t="s">
        <v>14</v>
      </c>
      <c r="C1062" s="133">
        <v>420089</v>
      </c>
      <c r="D1062" s="32" t="s">
        <v>9</v>
      </c>
      <c r="E1062" s="24">
        <v>300</v>
      </c>
      <c r="F1062" s="2" t="s">
        <v>289</v>
      </c>
      <c r="G1062" s="163">
        <v>1.4066666666666665</v>
      </c>
      <c r="H1062" s="88">
        <v>422</v>
      </c>
    </row>
    <row r="1063" spans="1:8" x14ac:dyDescent="0.25">
      <c r="A1063" s="61">
        <v>1055</v>
      </c>
      <c r="B1063" s="45" t="s">
        <v>15</v>
      </c>
      <c r="C1063" s="133">
        <v>233846</v>
      </c>
      <c r="D1063" s="32" t="s">
        <v>9</v>
      </c>
      <c r="E1063" s="24">
        <v>100</v>
      </c>
      <c r="F1063" s="2" t="s">
        <v>284</v>
      </c>
      <c r="G1063" s="163">
        <v>1.7033333333333334</v>
      </c>
      <c r="H1063" s="88">
        <v>170.33333333333334</v>
      </c>
    </row>
    <row r="1064" spans="1:8" x14ac:dyDescent="0.25">
      <c r="A1064" s="61">
        <v>1056</v>
      </c>
      <c r="B1064" s="45" t="s">
        <v>15</v>
      </c>
      <c r="C1064" s="133">
        <v>233846</v>
      </c>
      <c r="D1064" s="32" t="s">
        <v>9</v>
      </c>
      <c r="E1064" s="24">
        <v>200</v>
      </c>
      <c r="F1064" s="2" t="s">
        <v>290</v>
      </c>
      <c r="G1064" s="163">
        <v>1.7033333333333334</v>
      </c>
      <c r="H1064" s="88">
        <v>340.66666666666669</v>
      </c>
    </row>
    <row r="1065" spans="1:8" x14ac:dyDescent="0.25">
      <c r="A1065" s="61">
        <v>1057</v>
      </c>
      <c r="B1065" s="45" t="s">
        <v>15</v>
      </c>
      <c r="C1065" s="133">
        <v>233846</v>
      </c>
      <c r="D1065" s="32" t="s">
        <v>9</v>
      </c>
      <c r="E1065" s="24">
        <v>100</v>
      </c>
      <c r="F1065" s="2" t="s">
        <v>285</v>
      </c>
      <c r="G1065" s="163">
        <v>1.7033333333333334</v>
      </c>
      <c r="H1065" s="88">
        <v>170</v>
      </c>
    </row>
    <row r="1066" spans="1:8" x14ac:dyDescent="0.25">
      <c r="A1066" s="61">
        <v>1058</v>
      </c>
      <c r="B1066" s="45" t="s">
        <v>15</v>
      </c>
      <c r="C1066" s="133">
        <v>233846</v>
      </c>
      <c r="D1066" s="32" t="s">
        <v>9</v>
      </c>
      <c r="E1066" s="24">
        <v>50</v>
      </c>
      <c r="F1066" s="2" t="s">
        <v>286</v>
      </c>
      <c r="G1066" s="163">
        <v>1.7633333333333334</v>
      </c>
      <c r="H1066" s="88">
        <v>88.166666666666671</v>
      </c>
    </row>
    <row r="1067" spans="1:8" x14ac:dyDescent="0.25">
      <c r="A1067" s="61">
        <v>1059</v>
      </c>
      <c r="B1067" s="45" t="s">
        <v>15</v>
      </c>
      <c r="C1067" s="133">
        <v>233846</v>
      </c>
      <c r="D1067" s="32" t="s">
        <v>9</v>
      </c>
      <c r="E1067" s="24">
        <v>300</v>
      </c>
      <c r="F1067" s="2" t="s">
        <v>288</v>
      </c>
      <c r="G1067" s="163">
        <v>1.4066666666666665</v>
      </c>
      <c r="H1067" s="88">
        <v>422</v>
      </c>
    </row>
    <row r="1068" spans="1:8" x14ac:dyDescent="0.25">
      <c r="A1068" s="61">
        <v>1060</v>
      </c>
      <c r="B1068" s="45" t="s">
        <v>16</v>
      </c>
      <c r="C1068" s="133">
        <v>397988</v>
      </c>
      <c r="D1068" s="32" t="s">
        <v>9</v>
      </c>
      <c r="E1068" s="24">
        <v>100</v>
      </c>
      <c r="F1068" s="2" t="s">
        <v>284</v>
      </c>
      <c r="G1068" s="163">
        <v>1.7033333333333334</v>
      </c>
      <c r="H1068" s="88">
        <v>170.33333333333334</v>
      </c>
    </row>
    <row r="1069" spans="1:8" x14ac:dyDescent="0.25">
      <c r="A1069" s="61">
        <v>1061</v>
      </c>
      <c r="B1069" s="45" t="s">
        <v>16</v>
      </c>
      <c r="C1069" s="133">
        <v>397988</v>
      </c>
      <c r="D1069" s="32" t="s">
        <v>9</v>
      </c>
      <c r="E1069" s="24">
        <v>200</v>
      </c>
      <c r="F1069" s="2" t="s">
        <v>290</v>
      </c>
      <c r="G1069" s="163">
        <v>1.7033333333333334</v>
      </c>
      <c r="H1069" s="88">
        <v>340.66666666666669</v>
      </c>
    </row>
    <row r="1070" spans="1:8" x14ac:dyDescent="0.25">
      <c r="A1070" s="61">
        <v>1062</v>
      </c>
      <c r="B1070" s="45" t="s">
        <v>16</v>
      </c>
      <c r="C1070" s="133">
        <v>397988</v>
      </c>
      <c r="D1070" s="32" t="s">
        <v>9</v>
      </c>
      <c r="E1070" s="24">
        <v>100</v>
      </c>
      <c r="F1070" s="2" t="s">
        <v>285</v>
      </c>
      <c r="G1070" s="163">
        <v>1.4066666666666665</v>
      </c>
      <c r="H1070" s="88">
        <v>141</v>
      </c>
    </row>
    <row r="1071" spans="1:8" x14ac:dyDescent="0.25">
      <c r="A1071" s="61">
        <v>1063</v>
      </c>
      <c r="B1071" s="45" t="s">
        <v>16</v>
      </c>
      <c r="C1071" s="133">
        <v>397988</v>
      </c>
      <c r="D1071" s="32" t="s">
        <v>9</v>
      </c>
      <c r="E1071" s="24">
        <v>50</v>
      </c>
      <c r="F1071" s="2" t="s">
        <v>286</v>
      </c>
      <c r="G1071" s="163">
        <v>1.7633333333333334</v>
      </c>
      <c r="H1071" s="88">
        <v>88.166666666666671</v>
      </c>
    </row>
    <row r="1072" spans="1:8" x14ac:dyDescent="0.25">
      <c r="A1072" s="61">
        <v>1064</v>
      </c>
      <c r="B1072" s="45" t="s">
        <v>16</v>
      </c>
      <c r="C1072" s="133">
        <v>397988</v>
      </c>
      <c r="D1072" s="32" t="s">
        <v>9</v>
      </c>
      <c r="E1072" s="24">
        <v>500</v>
      </c>
      <c r="F1072" s="2" t="s">
        <v>287</v>
      </c>
      <c r="G1072" s="163">
        <v>1.4066666666666665</v>
      </c>
      <c r="H1072" s="88">
        <v>703.33333333333337</v>
      </c>
    </row>
    <row r="1073" spans="1:8" x14ac:dyDescent="0.25">
      <c r="A1073" s="61">
        <v>1065</v>
      </c>
      <c r="B1073" s="45" t="s">
        <v>16</v>
      </c>
      <c r="C1073" s="133">
        <v>397988</v>
      </c>
      <c r="D1073" s="32" t="s">
        <v>9</v>
      </c>
      <c r="E1073" s="24">
        <v>300</v>
      </c>
      <c r="F1073" s="2" t="s">
        <v>288</v>
      </c>
      <c r="G1073" s="163">
        <v>1.4066666666666665</v>
      </c>
      <c r="H1073" s="88">
        <v>422</v>
      </c>
    </row>
    <row r="1074" spans="1:8" ht="25.5" x14ac:dyDescent="0.25">
      <c r="A1074" s="61">
        <v>1066</v>
      </c>
      <c r="B1074" s="45" t="s">
        <v>222</v>
      </c>
      <c r="C1074" s="133">
        <v>364608</v>
      </c>
      <c r="D1074" s="32" t="s">
        <v>9</v>
      </c>
      <c r="E1074" s="24">
        <v>50</v>
      </c>
      <c r="F1074" s="2" t="s">
        <v>1</v>
      </c>
      <c r="G1074" s="163">
        <v>1.95</v>
      </c>
      <c r="H1074" s="88">
        <v>97.5</v>
      </c>
    </row>
    <row r="1075" spans="1:8" ht="25.5" x14ac:dyDescent="0.25">
      <c r="A1075" s="61">
        <v>1067</v>
      </c>
      <c r="B1075" s="45" t="s">
        <v>222</v>
      </c>
      <c r="C1075" s="133">
        <v>364608</v>
      </c>
      <c r="D1075" s="32" t="s">
        <v>9</v>
      </c>
      <c r="E1075" s="24">
        <v>15</v>
      </c>
      <c r="F1075" s="2" t="s">
        <v>286</v>
      </c>
      <c r="G1075" s="163">
        <v>2.6966666666666668</v>
      </c>
      <c r="H1075" s="88">
        <v>40.449999999999996</v>
      </c>
    </row>
    <row r="1076" spans="1:8" ht="25.5" x14ac:dyDescent="0.25">
      <c r="A1076" s="61">
        <v>1068</v>
      </c>
      <c r="B1076" s="45" t="s">
        <v>222</v>
      </c>
      <c r="C1076" s="133">
        <v>364608</v>
      </c>
      <c r="D1076" s="32" t="s">
        <v>9</v>
      </c>
      <c r="E1076" s="24">
        <v>50</v>
      </c>
      <c r="F1076" s="2" t="s">
        <v>287</v>
      </c>
      <c r="G1076" s="163">
        <v>1.95</v>
      </c>
      <c r="H1076" s="88">
        <v>97.5</v>
      </c>
    </row>
    <row r="1077" spans="1:8" ht="25.5" x14ac:dyDescent="0.25">
      <c r="A1077" s="61">
        <v>1069</v>
      </c>
      <c r="B1077" s="45" t="s">
        <v>222</v>
      </c>
      <c r="C1077" s="133">
        <v>364608</v>
      </c>
      <c r="D1077" s="32" t="s">
        <v>9</v>
      </c>
      <c r="E1077" s="24">
        <v>50</v>
      </c>
      <c r="F1077" s="2" t="s">
        <v>288</v>
      </c>
      <c r="G1077" s="163">
        <v>1.95</v>
      </c>
      <c r="H1077" s="88">
        <v>97.5</v>
      </c>
    </row>
    <row r="1078" spans="1:8" ht="25.5" x14ac:dyDescent="0.25">
      <c r="A1078" s="61">
        <v>1070</v>
      </c>
      <c r="B1078" s="45" t="s">
        <v>223</v>
      </c>
      <c r="C1078" s="133">
        <v>364609</v>
      </c>
      <c r="D1078" s="32" t="s">
        <v>9</v>
      </c>
      <c r="E1078" s="24">
        <v>50</v>
      </c>
      <c r="F1078" s="2" t="s">
        <v>1</v>
      </c>
      <c r="G1078" s="163">
        <v>1.95</v>
      </c>
      <c r="H1078" s="88">
        <v>97.5</v>
      </c>
    </row>
    <row r="1079" spans="1:8" ht="25.5" x14ac:dyDescent="0.25">
      <c r="A1079" s="61">
        <v>1071</v>
      </c>
      <c r="B1079" s="45" t="s">
        <v>223</v>
      </c>
      <c r="C1079" s="133">
        <v>364609</v>
      </c>
      <c r="D1079" s="32" t="s">
        <v>9</v>
      </c>
      <c r="E1079" s="24">
        <v>5</v>
      </c>
      <c r="F1079" s="2" t="s">
        <v>290</v>
      </c>
      <c r="G1079" s="163">
        <v>2.6966666666666668</v>
      </c>
      <c r="H1079" s="88">
        <v>13.483333333333334</v>
      </c>
    </row>
    <row r="1080" spans="1:8" ht="25.5" x14ac:dyDescent="0.25">
      <c r="A1080" s="61">
        <v>1072</v>
      </c>
      <c r="B1080" s="45" t="s">
        <v>223</v>
      </c>
      <c r="C1080" s="133">
        <v>364609</v>
      </c>
      <c r="D1080" s="32" t="s">
        <v>9</v>
      </c>
      <c r="E1080" s="24">
        <v>50</v>
      </c>
      <c r="F1080" s="2" t="s">
        <v>285</v>
      </c>
      <c r="G1080" s="163">
        <v>1.95</v>
      </c>
      <c r="H1080" s="88">
        <v>97.5</v>
      </c>
    </row>
    <row r="1081" spans="1:8" ht="25.5" x14ac:dyDescent="0.25">
      <c r="A1081" s="61">
        <v>1073</v>
      </c>
      <c r="B1081" s="45" t="s">
        <v>223</v>
      </c>
      <c r="C1081" s="133">
        <v>364609</v>
      </c>
      <c r="D1081" s="32" t="s">
        <v>9</v>
      </c>
      <c r="E1081" s="24">
        <v>15</v>
      </c>
      <c r="F1081" s="2" t="s">
        <v>286</v>
      </c>
      <c r="G1081" s="163">
        <v>2.6966666666666668</v>
      </c>
      <c r="H1081" s="88">
        <v>40.449999999999996</v>
      </c>
    </row>
    <row r="1082" spans="1:8" ht="25.5" x14ac:dyDescent="0.25">
      <c r="A1082" s="61">
        <v>1074</v>
      </c>
      <c r="B1082" s="45" t="s">
        <v>223</v>
      </c>
      <c r="C1082" s="133">
        <v>364609</v>
      </c>
      <c r="D1082" s="32" t="s">
        <v>9</v>
      </c>
      <c r="E1082" s="24">
        <v>50</v>
      </c>
      <c r="F1082" s="2" t="s">
        <v>288</v>
      </c>
      <c r="G1082" s="163">
        <v>1.95</v>
      </c>
      <c r="H1082" s="88">
        <v>97.5</v>
      </c>
    </row>
    <row r="1083" spans="1:8" ht="25.5" x14ac:dyDescent="0.25">
      <c r="A1083" s="61">
        <v>1075</v>
      </c>
      <c r="B1083" s="45" t="s">
        <v>224</v>
      </c>
      <c r="C1083" s="133">
        <v>364610</v>
      </c>
      <c r="D1083" s="32" t="s">
        <v>9</v>
      </c>
      <c r="E1083" s="24">
        <v>5</v>
      </c>
      <c r="F1083" s="2" t="s">
        <v>290</v>
      </c>
      <c r="G1083" s="163">
        <v>2.6966666666666668</v>
      </c>
      <c r="H1083" s="88">
        <v>13.483333333333334</v>
      </c>
    </row>
    <row r="1084" spans="1:8" ht="25.5" x14ac:dyDescent="0.25">
      <c r="A1084" s="61">
        <v>1076</v>
      </c>
      <c r="B1084" s="45" t="s">
        <v>224</v>
      </c>
      <c r="C1084" s="133">
        <v>364610</v>
      </c>
      <c r="D1084" s="32" t="s">
        <v>9</v>
      </c>
      <c r="E1084" s="24">
        <v>15</v>
      </c>
      <c r="F1084" s="2" t="s">
        <v>286</v>
      </c>
      <c r="G1084" s="163">
        <v>2.6966666666666668</v>
      </c>
      <c r="H1084" s="88">
        <v>40.449999999999996</v>
      </c>
    </row>
    <row r="1085" spans="1:8" ht="25.5" x14ac:dyDescent="0.25">
      <c r="A1085" s="61">
        <v>1077</v>
      </c>
      <c r="B1085" s="45" t="s">
        <v>224</v>
      </c>
      <c r="C1085" s="133">
        <v>364610</v>
      </c>
      <c r="D1085" s="32" t="s">
        <v>9</v>
      </c>
      <c r="E1085" s="24">
        <v>50</v>
      </c>
      <c r="F1085" s="2" t="s">
        <v>288</v>
      </c>
      <c r="G1085" s="163">
        <v>2.6966666666666668</v>
      </c>
      <c r="H1085" s="88">
        <v>134.83333333333334</v>
      </c>
    </row>
    <row r="1086" spans="1:8" ht="38.25" x14ac:dyDescent="0.25">
      <c r="A1086" s="61">
        <v>1078</v>
      </c>
      <c r="B1086" s="45" t="s">
        <v>275</v>
      </c>
      <c r="C1086" s="133">
        <v>409623</v>
      </c>
      <c r="D1086" s="32" t="s">
        <v>9</v>
      </c>
      <c r="E1086" s="24">
        <v>20</v>
      </c>
      <c r="F1086" s="2" t="s">
        <v>1</v>
      </c>
      <c r="G1086" s="163">
        <v>9.5900000000000016</v>
      </c>
      <c r="H1086" s="88">
        <v>191.79999999999998</v>
      </c>
    </row>
    <row r="1087" spans="1:8" ht="38.25" x14ac:dyDescent="0.25">
      <c r="A1087" s="61">
        <v>1079</v>
      </c>
      <c r="B1087" s="45" t="s">
        <v>275</v>
      </c>
      <c r="C1087" s="133">
        <v>409623</v>
      </c>
      <c r="D1087" s="32" t="s">
        <v>9</v>
      </c>
      <c r="E1087" s="24">
        <v>5</v>
      </c>
      <c r="F1087" s="2" t="s">
        <v>284</v>
      </c>
      <c r="G1087" s="163">
        <v>14.056666666666667</v>
      </c>
      <c r="H1087" s="88">
        <v>70.283333333333331</v>
      </c>
    </row>
    <row r="1088" spans="1:8" ht="38.25" x14ac:dyDescent="0.25">
      <c r="A1088" s="61">
        <v>1080</v>
      </c>
      <c r="B1088" s="45" t="s">
        <v>275</v>
      </c>
      <c r="C1088" s="133">
        <v>409623</v>
      </c>
      <c r="D1088" s="32" t="s">
        <v>9</v>
      </c>
      <c r="E1088" s="24">
        <v>20</v>
      </c>
      <c r="F1088" s="2" t="s">
        <v>290</v>
      </c>
      <c r="G1088" s="163">
        <v>9.5900000000000016</v>
      </c>
      <c r="H1088" s="88">
        <v>191.79999999999998</v>
      </c>
    </row>
    <row r="1089" spans="1:8" ht="38.25" x14ac:dyDescent="0.25">
      <c r="A1089" s="61">
        <v>1081</v>
      </c>
      <c r="B1089" s="45" t="s">
        <v>275</v>
      </c>
      <c r="C1089" s="133">
        <v>409623</v>
      </c>
      <c r="D1089" s="32" t="s">
        <v>9</v>
      </c>
      <c r="E1089" s="24">
        <v>20</v>
      </c>
      <c r="F1089" s="2" t="s">
        <v>285</v>
      </c>
      <c r="G1089" s="163">
        <v>9.5900000000000016</v>
      </c>
      <c r="H1089" s="88">
        <v>191.79999999999998</v>
      </c>
    </row>
    <row r="1090" spans="1:8" ht="38.25" x14ac:dyDescent="0.25">
      <c r="A1090" s="61">
        <v>1082</v>
      </c>
      <c r="B1090" s="45" t="s">
        <v>275</v>
      </c>
      <c r="C1090" s="133">
        <v>409623</v>
      </c>
      <c r="D1090" s="32" t="s">
        <v>9</v>
      </c>
      <c r="E1090" s="24">
        <v>10</v>
      </c>
      <c r="F1090" s="2" t="s">
        <v>286</v>
      </c>
      <c r="G1090" s="163">
        <v>12.773333333333333</v>
      </c>
      <c r="H1090" s="88">
        <v>127.73333333333331</v>
      </c>
    </row>
    <row r="1091" spans="1:8" ht="38.25" x14ac:dyDescent="0.25">
      <c r="A1091" s="61">
        <v>1083</v>
      </c>
      <c r="B1091" s="45" t="s">
        <v>275</v>
      </c>
      <c r="C1091" s="133">
        <v>409623</v>
      </c>
      <c r="D1091" s="32" t="s">
        <v>9</v>
      </c>
      <c r="E1091" s="24">
        <v>20</v>
      </c>
      <c r="F1091" s="2" t="s">
        <v>288</v>
      </c>
      <c r="G1091" s="163">
        <v>9.5900000000000016</v>
      </c>
      <c r="H1091" s="88">
        <v>191.79999999999998</v>
      </c>
    </row>
    <row r="1092" spans="1:8" ht="38.25" x14ac:dyDescent="0.25">
      <c r="A1092" s="61">
        <v>1084</v>
      </c>
      <c r="B1092" s="45" t="s">
        <v>275</v>
      </c>
      <c r="C1092" s="133">
        <v>409623</v>
      </c>
      <c r="D1092" s="32" t="s">
        <v>9</v>
      </c>
      <c r="E1092" s="24">
        <v>10</v>
      </c>
      <c r="F1092" s="2" t="s">
        <v>289</v>
      </c>
      <c r="G1092" s="163">
        <v>12.773333333333333</v>
      </c>
      <c r="H1092" s="88">
        <v>127.73333333333331</v>
      </c>
    </row>
    <row r="1093" spans="1:8" x14ac:dyDescent="0.25">
      <c r="A1093" s="61">
        <v>1085</v>
      </c>
      <c r="B1093" s="45" t="s">
        <v>225</v>
      </c>
      <c r="C1093" s="133">
        <v>300633</v>
      </c>
      <c r="D1093" s="32" t="s">
        <v>9</v>
      </c>
      <c r="E1093" s="24">
        <v>1</v>
      </c>
      <c r="F1093" s="2" t="s">
        <v>1</v>
      </c>
      <c r="G1093" s="163">
        <v>315.58333333333331</v>
      </c>
      <c r="H1093" s="88">
        <v>315.58333333333331</v>
      </c>
    </row>
    <row r="1094" spans="1:8" x14ac:dyDescent="0.25">
      <c r="A1094" s="61">
        <v>1086</v>
      </c>
      <c r="B1094" s="45" t="s">
        <v>225</v>
      </c>
      <c r="C1094" s="133">
        <v>300633</v>
      </c>
      <c r="D1094" s="32" t="s">
        <v>9</v>
      </c>
      <c r="E1094" s="24">
        <v>1</v>
      </c>
      <c r="F1094" s="2" t="s">
        <v>290</v>
      </c>
      <c r="G1094" s="163">
        <v>315.58333333333331</v>
      </c>
      <c r="H1094" s="88">
        <v>315.58333333333331</v>
      </c>
    </row>
    <row r="1095" spans="1:8" x14ac:dyDescent="0.25">
      <c r="A1095" s="61">
        <v>1087</v>
      </c>
      <c r="B1095" s="45" t="s">
        <v>225</v>
      </c>
      <c r="C1095" s="133">
        <v>300633</v>
      </c>
      <c r="D1095" s="32" t="s">
        <v>9</v>
      </c>
      <c r="E1095" s="24">
        <v>1</v>
      </c>
      <c r="F1095" s="2" t="s">
        <v>285</v>
      </c>
      <c r="G1095" s="163">
        <v>315.58333333333331</v>
      </c>
      <c r="H1095" s="88">
        <v>315.58333333333331</v>
      </c>
    </row>
    <row r="1096" spans="1:8" x14ac:dyDescent="0.25">
      <c r="A1096" s="61">
        <v>1088</v>
      </c>
      <c r="B1096" s="45" t="s">
        <v>225</v>
      </c>
      <c r="C1096" s="133">
        <v>300633</v>
      </c>
      <c r="D1096" s="32" t="s">
        <v>9</v>
      </c>
      <c r="E1096" s="24">
        <v>2</v>
      </c>
      <c r="F1096" s="2" t="s">
        <v>286</v>
      </c>
      <c r="G1096" s="163">
        <v>315.58333333333331</v>
      </c>
      <c r="H1096" s="88">
        <v>631.16666666666663</v>
      </c>
    </row>
    <row r="1097" spans="1:8" x14ac:dyDescent="0.25">
      <c r="A1097" s="61">
        <v>1089</v>
      </c>
      <c r="B1097" s="45" t="s">
        <v>225</v>
      </c>
      <c r="C1097" s="133">
        <v>300633</v>
      </c>
      <c r="D1097" s="32" t="s">
        <v>9</v>
      </c>
      <c r="E1097" s="24">
        <v>5</v>
      </c>
      <c r="F1097" s="2" t="s">
        <v>288</v>
      </c>
      <c r="G1097" s="163">
        <v>184.03666666666666</v>
      </c>
      <c r="H1097" s="88">
        <v>920.18333333333339</v>
      </c>
    </row>
    <row r="1098" spans="1:8" x14ac:dyDescent="0.25">
      <c r="A1098" s="61">
        <v>1090</v>
      </c>
      <c r="B1098" s="45" t="s">
        <v>225</v>
      </c>
      <c r="C1098" s="133">
        <v>300633</v>
      </c>
      <c r="D1098" s="32" t="s">
        <v>9</v>
      </c>
      <c r="E1098" s="24">
        <v>1</v>
      </c>
      <c r="F1098" s="2" t="s">
        <v>289</v>
      </c>
      <c r="G1098" s="163">
        <v>315.58333333333331</v>
      </c>
      <c r="H1098" s="88">
        <v>315.58333333333331</v>
      </c>
    </row>
    <row r="1099" spans="1:8" x14ac:dyDescent="0.25">
      <c r="A1099" s="61">
        <v>1091</v>
      </c>
      <c r="B1099" s="45" t="s">
        <v>226</v>
      </c>
      <c r="C1099" s="133">
        <v>405629</v>
      </c>
      <c r="D1099" s="32" t="s">
        <v>9</v>
      </c>
      <c r="E1099" s="24">
        <v>10</v>
      </c>
      <c r="F1099" s="2" t="s">
        <v>1</v>
      </c>
      <c r="G1099" s="163">
        <v>8.0299999999999994</v>
      </c>
      <c r="H1099" s="88">
        <v>80.3</v>
      </c>
    </row>
    <row r="1100" spans="1:8" x14ac:dyDescent="0.25">
      <c r="A1100" s="61">
        <v>1092</v>
      </c>
      <c r="B1100" s="45" t="s">
        <v>226</v>
      </c>
      <c r="C1100" s="133">
        <v>405629</v>
      </c>
      <c r="D1100" s="32" t="s">
        <v>9</v>
      </c>
      <c r="E1100" s="24">
        <v>50</v>
      </c>
      <c r="F1100" s="2" t="s">
        <v>290</v>
      </c>
      <c r="G1100" s="163">
        <v>6.4666666666666659</v>
      </c>
      <c r="H1100" s="88">
        <v>323.33333333333331</v>
      </c>
    </row>
    <row r="1101" spans="1:8" x14ac:dyDescent="0.25">
      <c r="A1101" s="61">
        <v>1093</v>
      </c>
      <c r="B1101" s="45" t="s">
        <v>226</v>
      </c>
      <c r="C1101" s="133">
        <v>405629</v>
      </c>
      <c r="D1101" s="32" t="s">
        <v>9</v>
      </c>
      <c r="E1101" s="24">
        <v>30</v>
      </c>
      <c r="F1101" s="2" t="s">
        <v>285</v>
      </c>
      <c r="G1101" s="163">
        <v>6.6533333333333333</v>
      </c>
      <c r="H1101" s="88">
        <v>199.6</v>
      </c>
    </row>
    <row r="1102" spans="1:8" x14ac:dyDescent="0.25">
      <c r="A1102" s="61">
        <v>1094</v>
      </c>
      <c r="B1102" s="45" t="s">
        <v>226</v>
      </c>
      <c r="C1102" s="133">
        <v>405629</v>
      </c>
      <c r="D1102" s="32" t="s">
        <v>9</v>
      </c>
      <c r="E1102" s="24">
        <v>30</v>
      </c>
      <c r="F1102" s="2" t="s">
        <v>287</v>
      </c>
      <c r="G1102" s="163">
        <v>6.6533333333333333</v>
      </c>
      <c r="H1102" s="88">
        <v>199.6</v>
      </c>
    </row>
    <row r="1103" spans="1:8" x14ac:dyDescent="0.25">
      <c r="A1103" s="61">
        <v>1095</v>
      </c>
      <c r="B1103" s="45" t="s">
        <v>226</v>
      </c>
      <c r="C1103" s="133">
        <v>405629</v>
      </c>
      <c r="D1103" s="32" t="s">
        <v>9</v>
      </c>
      <c r="E1103" s="24">
        <v>30</v>
      </c>
      <c r="F1103" s="2" t="s">
        <v>288</v>
      </c>
      <c r="G1103" s="163">
        <v>6.6533333333333333</v>
      </c>
      <c r="H1103" s="88">
        <v>199.6</v>
      </c>
    </row>
    <row r="1104" spans="1:8" ht="25.5" x14ac:dyDescent="0.25">
      <c r="A1104" s="61">
        <v>1096</v>
      </c>
      <c r="B1104" s="45" t="s">
        <v>89</v>
      </c>
      <c r="C1104" s="133">
        <v>340704</v>
      </c>
      <c r="D1104" s="32" t="s">
        <v>9</v>
      </c>
      <c r="E1104" s="24">
        <v>50</v>
      </c>
      <c r="F1104" s="2" t="s">
        <v>290</v>
      </c>
      <c r="G1104" s="163">
        <v>6.0766666666666671</v>
      </c>
      <c r="H1104" s="88">
        <v>303.83333333333331</v>
      </c>
    </row>
    <row r="1105" spans="1:8" ht="25.5" x14ac:dyDescent="0.25">
      <c r="A1105" s="61">
        <v>1097</v>
      </c>
      <c r="B1105" s="45" t="s">
        <v>89</v>
      </c>
      <c r="C1105" s="133">
        <v>340704</v>
      </c>
      <c r="D1105" s="32" t="s">
        <v>9</v>
      </c>
      <c r="E1105" s="24">
        <v>20</v>
      </c>
      <c r="F1105" s="2" t="s">
        <v>287</v>
      </c>
      <c r="G1105" s="163">
        <v>6.0766666666666671</v>
      </c>
      <c r="H1105" s="88">
        <v>121.53333333333335</v>
      </c>
    </row>
    <row r="1106" spans="1:8" ht="25.5" x14ac:dyDescent="0.25">
      <c r="A1106" s="61">
        <v>1098</v>
      </c>
      <c r="B1106" s="45" t="s">
        <v>89</v>
      </c>
      <c r="C1106" s="133">
        <v>340704</v>
      </c>
      <c r="D1106" s="32" t="s">
        <v>9</v>
      </c>
      <c r="E1106" s="24">
        <v>30</v>
      </c>
      <c r="F1106" s="2" t="s">
        <v>288</v>
      </c>
      <c r="G1106" s="163">
        <v>6.0766666666666671</v>
      </c>
      <c r="H1106" s="88">
        <v>182.29999999999998</v>
      </c>
    </row>
    <row r="1107" spans="1:8" ht="25.5" x14ac:dyDescent="0.25">
      <c r="A1107" s="61">
        <v>1099</v>
      </c>
      <c r="B1107" s="110" t="s">
        <v>293</v>
      </c>
      <c r="C1107" s="133">
        <v>249089</v>
      </c>
      <c r="D1107" s="32" t="s">
        <v>9</v>
      </c>
      <c r="E1107" s="24">
        <v>4</v>
      </c>
      <c r="F1107" s="2" t="s">
        <v>1</v>
      </c>
      <c r="G1107" s="163">
        <v>16.2</v>
      </c>
      <c r="H1107" s="88">
        <v>64.8</v>
      </c>
    </row>
    <row r="1108" spans="1:8" ht="25.5" x14ac:dyDescent="0.25">
      <c r="A1108" s="61">
        <v>1100</v>
      </c>
      <c r="B1108" s="103" t="s">
        <v>227</v>
      </c>
      <c r="C1108" s="133">
        <v>401093</v>
      </c>
      <c r="D1108" s="123" t="s">
        <v>9</v>
      </c>
      <c r="E1108" s="2">
        <v>40</v>
      </c>
      <c r="F1108" s="2" t="s">
        <v>284</v>
      </c>
      <c r="G1108" s="164">
        <v>10.33</v>
      </c>
      <c r="H1108" s="88">
        <v>413.2</v>
      </c>
    </row>
    <row r="1109" spans="1:8" ht="25.5" x14ac:dyDescent="0.25">
      <c r="A1109" s="61">
        <v>1101</v>
      </c>
      <c r="B1109" s="103" t="s">
        <v>227</v>
      </c>
      <c r="C1109" s="133">
        <v>401093</v>
      </c>
      <c r="D1109" s="123" t="s">
        <v>9</v>
      </c>
      <c r="E1109" s="2">
        <v>30</v>
      </c>
      <c r="F1109" s="2" t="s">
        <v>290</v>
      </c>
      <c r="G1109" s="164">
        <v>10.426666666666668</v>
      </c>
      <c r="H1109" s="88">
        <v>312.8</v>
      </c>
    </row>
    <row r="1110" spans="1:8" ht="25.5" x14ac:dyDescent="0.25">
      <c r="A1110" s="61">
        <v>1102</v>
      </c>
      <c r="B1110" s="103" t="s">
        <v>227</v>
      </c>
      <c r="C1110" s="133">
        <v>401093</v>
      </c>
      <c r="D1110" s="123" t="s">
        <v>9</v>
      </c>
      <c r="E1110" s="2">
        <v>100</v>
      </c>
      <c r="F1110" s="2" t="s">
        <v>288</v>
      </c>
      <c r="G1110" s="164">
        <v>9.7633333333333336</v>
      </c>
      <c r="H1110" s="88">
        <v>976.33333333333337</v>
      </c>
    </row>
    <row r="1111" spans="1:8" ht="25.5" x14ac:dyDescent="0.25">
      <c r="A1111" s="61">
        <v>1103</v>
      </c>
      <c r="B1111" s="112" t="s">
        <v>228</v>
      </c>
      <c r="C1111" s="133">
        <v>356685</v>
      </c>
      <c r="D1111" s="126" t="s">
        <v>9</v>
      </c>
      <c r="E1111" s="3">
        <v>50</v>
      </c>
      <c r="F1111" s="3" t="s">
        <v>1</v>
      </c>
      <c r="G1111" s="162">
        <v>9.2700000000000014</v>
      </c>
      <c r="H1111" s="88">
        <v>463.5</v>
      </c>
    </row>
    <row r="1112" spans="1:8" ht="25.5" x14ac:dyDescent="0.25">
      <c r="A1112" s="61">
        <v>1104</v>
      </c>
      <c r="B1112" s="112" t="s">
        <v>228</v>
      </c>
      <c r="C1112" s="133">
        <v>356685</v>
      </c>
      <c r="D1112" s="126" t="s">
        <v>9</v>
      </c>
      <c r="E1112" s="3">
        <v>50</v>
      </c>
      <c r="F1112" s="3" t="s">
        <v>290</v>
      </c>
      <c r="G1112" s="162">
        <v>9.2700000000000014</v>
      </c>
      <c r="H1112" s="88">
        <v>463.5</v>
      </c>
    </row>
    <row r="1113" spans="1:8" ht="25.5" x14ac:dyDescent="0.25">
      <c r="A1113" s="61">
        <v>1105</v>
      </c>
      <c r="B1113" s="112" t="s">
        <v>228</v>
      </c>
      <c r="C1113" s="133">
        <v>356685</v>
      </c>
      <c r="D1113" s="126" t="s">
        <v>9</v>
      </c>
      <c r="E1113" s="3">
        <v>50</v>
      </c>
      <c r="F1113" s="3" t="s">
        <v>285</v>
      </c>
      <c r="G1113" s="162">
        <v>9.2700000000000014</v>
      </c>
      <c r="H1113" s="88">
        <v>463.5</v>
      </c>
    </row>
    <row r="1114" spans="1:8" ht="25.5" x14ac:dyDescent="0.25">
      <c r="A1114" s="61">
        <v>1106</v>
      </c>
      <c r="B1114" s="112" t="s">
        <v>228</v>
      </c>
      <c r="C1114" s="133">
        <v>356685</v>
      </c>
      <c r="D1114" s="126" t="s">
        <v>9</v>
      </c>
      <c r="E1114" s="3">
        <v>100</v>
      </c>
      <c r="F1114" s="3" t="s">
        <v>288</v>
      </c>
      <c r="G1114" s="162">
        <v>9.2700000000000014</v>
      </c>
      <c r="H1114" s="88">
        <v>927</v>
      </c>
    </row>
    <row r="1115" spans="1:8" ht="25.5" x14ac:dyDescent="0.25">
      <c r="A1115" s="61">
        <v>1107</v>
      </c>
      <c r="B1115" s="45" t="s">
        <v>229</v>
      </c>
      <c r="C1115" s="133">
        <v>425256</v>
      </c>
      <c r="D1115" s="32" t="s">
        <v>9</v>
      </c>
      <c r="E1115" s="24">
        <v>30</v>
      </c>
      <c r="F1115" s="2" t="s">
        <v>290</v>
      </c>
      <c r="G1115" s="163">
        <v>3.0733333333333337</v>
      </c>
      <c r="H1115" s="88">
        <v>92.2</v>
      </c>
    </row>
    <row r="1116" spans="1:8" ht="25.5" x14ac:dyDescent="0.25">
      <c r="A1116" s="61">
        <v>1108</v>
      </c>
      <c r="B1116" s="45" t="s">
        <v>229</v>
      </c>
      <c r="C1116" s="133">
        <v>425256</v>
      </c>
      <c r="D1116" s="32" t="s">
        <v>9</v>
      </c>
      <c r="E1116" s="24">
        <v>100</v>
      </c>
      <c r="F1116" s="2" t="s">
        <v>288</v>
      </c>
      <c r="G1116" s="163">
        <v>2.8766666666666665</v>
      </c>
      <c r="H1116" s="88">
        <v>287.66666666666669</v>
      </c>
    </row>
    <row r="1117" spans="1:8" ht="38.25" x14ac:dyDescent="0.25">
      <c r="A1117" s="61">
        <v>1109</v>
      </c>
      <c r="B1117" s="45" t="s">
        <v>90</v>
      </c>
      <c r="C1117" s="133">
        <v>267600</v>
      </c>
      <c r="D1117" s="32" t="s">
        <v>10</v>
      </c>
      <c r="E1117" s="24">
        <v>50</v>
      </c>
      <c r="F1117" s="2" t="s">
        <v>1</v>
      </c>
      <c r="G1117" s="163">
        <v>4.29</v>
      </c>
      <c r="H1117" s="88">
        <v>214.5</v>
      </c>
    </row>
    <row r="1118" spans="1:8" ht="38.25" x14ac:dyDescent="0.25">
      <c r="A1118" s="61">
        <v>1110</v>
      </c>
      <c r="B1118" s="45" t="s">
        <v>90</v>
      </c>
      <c r="C1118" s="133">
        <v>267600</v>
      </c>
      <c r="D1118" s="32" t="s">
        <v>10</v>
      </c>
      <c r="E1118" s="24">
        <v>20</v>
      </c>
      <c r="F1118" s="2" t="s">
        <v>290</v>
      </c>
      <c r="G1118" s="163">
        <v>4.4866666666666664</v>
      </c>
      <c r="H1118" s="88">
        <v>89.733333333333348</v>
      </c>
    </row>
    <row r="1119" spans="1:8" ht="38.25" x14ac:dyDescent="0.25">
      <c r="A1119" s="61">
        <v>1111</v>
      </c>
      <c r="B1119" s="45" t="s">
        <v>90</v>
      </c>
      <c r="C1119" s="133">
        <v>267600</v>
      </c>
      <c r="D1119" s="32" t="s">
        <v>10</v>
      </c>
      <c r="E1119" s="24">
        <v>3</v>
      </c>
      <c r="F1119" s="2" t="s">
        <v>286</v>
      </c>
      <c r="G1119" s="163">
        <v>10.386666666666668</v>
      </c>
      <c r="H1119" s="88">
        <v>31.16</v>
      </c>
    </row>
    <row r="1120" spans="1:8" ht="38.25" x14ac:dyDescent="0.25">
      <c r="A1120" s="61">
        <v>1112</v>
      </c>
      <c r="B1120" s="45" t="s">
        <v>90</v>
      </c>
      <c r="C1120" s="133">
        <v>267600</v>
      </c>
      <c r="D1120" s="32" t="s">
        <v>10</v>
      </c>
      <c r="E1120" s="24">
        <v>50</v>
      </c>
      <c r="F1120" s="2" t="s">
        <v>288</v>
      </c>
      <c r="G1120" s="163">
        <v>4.29</v>
      </c>
      <c r="H1120" s="88">
        <v>214.5</v>
      </c>
    </row>
    <row r="1121" spans="1:8" ht="38.25" x14ac:dyDescent="0.25">
      <c r="A1121" s="61">
        <v>1113</v>
      </c>
      <c r="B1121" s="45" t="s">
        <v>90</v>
      </c>
      <c r="C1121" s="133">
        <v>267600</v>
      </c>
      <c r="D1121" s="32" t="s">
        <v>10</v>
      </c>
      <c r="E1121" s="24">
        <v>20</v>
      </c>
      <c r="F1121" s="2" t="s">
        <v>289</v>
      </c>
      <c r="G1121" s="163">
        <v>4.4866666666666664</v>
      </c>
      <c r="H1121" s="88">
        <v>89.733333333333348</v>
      </c>
    </row>
    <row r="1122" spans="1:8" ht="38.25" x14ac:dyDescent="0.25">
      <c r="A1122" s="61">
        <v>1114</v>
      </c>
      <c r="B1122" s="45" t="s">
        <v>91</v>
      </c>
      <c r="C1122" s="133">
        <v>267598</v>
      </c>
      <c r="D1122" s="32" t="s">
        <v>10</v>
      </c>
      <c r="E1122" s="24">
        <v>50</v>
      </c>
      <c r="F1122" s="2" t="s">
        <v>1</v>
      </c>
      <c r="G1122" s="163">
        <v>10.923333333333332</v>
      </c>
      <c r="H1122" s="88">
        <v>546.16666666666663</v>
      </c>
    </row>
    <row r="1123" spans="1:8" ht="38.25" x14ac:dyDescent="0.25">
      <c r="A1123" s="61">
        <v>1115</v>
      </c>
      <c r="B1123" s="45" t="s">
        <v>91</v>
      </c>
      <c r="C1123" s="133">
        <v>267598</v>
      </c>
      <c r="D1123" s="32" t="s">
        <v>10</v>
      </c>
      <c r="E1123" s="24">
        <v>20</v>
      </c>
      <c r="F1123" s="2" t="s">
        <v>290</v>
      </c>
      <c r="G1123" s="163">
        <v>16.59</v>
      </c>
      <c r="H1123" s="88">
        <v>331.8</v>
      </c>
    </row>
    <row r="1124" spans="1:8" ht="38.25" x14ac:dyDescent="0.25">
      <c r="A1124" s="61">
        <v>1116</v>
      </c>
      <c r="B1124" s="45" t="s">
        <v>91</v>
      </c>
      <c r="C1124" s="133">
        <v>267598</v>
      </c>
      <c r="D1124" s="32" t="s">
        <v>10</v>
      </c>
      <c r="E1124" s="24">
        <v>3</v>
      </c>
      <c r="F1124" s="2" t="s">
        <v>285</v>
      </c>
      <c r="G1124" s="163">
        <v>16.66</v>
      </c>
      <c r="H1124" s="88">
        <v>49.98</v>
      </c>
    </row>
    <row r="1125" spans="1:8" ht="38.25" x14ac:dyDescent="0.25">
      <c r="A1125" s="61">
        <v>1117</v>
      </c>
      <c r="B1125" s="45" t="s">
        <v>91</v>
      </c>
      <c r="C1125" s="133">
        <v>267598</v>
      </c>
      <c r="D1125" s="32" t="s">
        <v>10</v>
      </c>
      <c r="E1125" s="24">
        <v>3</v>
      </c>
      <c r="F1125" s="2" t="s">
        <v>286</v>
      </c>
      <c r="G1125" s="163">
        <v>16.66</v>
      </c>
      <c r="H1125" s="88">
        <v>49.98</v>
      </c>
    </row>
    <row r="1126" spans="1:8" ht="38.25" x14ac:dyDescent="0.25">
      <c r="A1126" s="61">
        <v>1118</v>
      </c>
      <c r="B1126" s="45" t="s">
        <v>91</v>
      </c>
      <c r="C1126" s="133">
        <v>267598</v>
      </c>
      <c r="D1126" s="32" t="s">
        <v>10</v>
      </c>
      <c r="E1126" s="24">
        <v>50</v>
      </c>
      <c r="F1126" s="2" t="s">
        <v>288</v>
      </c>
      <c r="G1126" s="163">
        <v>10.923333333333332</v>
      </c>
      <c r="H1126" s="88">
        <v>546.16666666666663</v>
      </c>
    </row>
    <row r="1127" spans="1:8" ht="38.25" x14ac:dyDescent="0.25">
      <c r="A1127" s="61">
        <v>1119</v>
      </c>
      <c r="B1127" s="45" t="s">
        <v>91</v>
      </c>
      <c r="C1127" s="133">
        <v>267598</v>
      </c>
      <c r="D1127" s="32" t="s">
        <v>10</v>
      </c>
      <c r="E1127" s="24">
        <v>20</v>
      </c>
      <c r="F1127" s="2" t="s">
        <v>289</v>
      </c>
      <c r="G1127" s="163">
        <v>16.59</v>
      </c>
      <c r="H1127" s="88">
        <v>331.8</v>
      </c>
    </row>
    <row r="1128" spans="1:8" ht="51" x14ac:dyDescent="0.25">
      <c r="A1128" s="61">
        <v>1120</v>
      </c>
      <c r="B1128" s="45" t="s">
        <v>92</v>
      </c>
      <c r="C1128" s="133">
        <v>351490</v>
      </c>
      <c r="D1128" s="32" t="s">
        <v>8</v>
      </c>
      <c r="E1128" s="24">
        <v>50</v>
      </c>
      <c r="F1128" s="2" t="s">
        <v>1</v>
      </c>
      <c r="G1128" s="163">
        <v>25.413333333333338</v>
      </c>
      <c r="H1128" s="88">
        <v>1270.6666666666667</v>
      </c>
    </row>
    <row r="1129" spans="1:8" ht="51" x14ac:dyDescent="0.25">
      <c r="A1129" s="61">
        <v>1121</v>
      </c>
      <c r="B1129" s="45" t="s">
        <v>92</v>
      </c>
      <c r="C1129" s="133">
        <v>351490</v>
      </c>
      <c r="D1129" s="32" t="s">
        <v>8</v>
      </c>
      <c r="E1129" s="24">
        <v>80</v>
      </c>
      <c r="F1129" s="2" t="s">
        <v>284</v>
      </c>
      <c r="G1129" s="163">
        <v>22.963333333333335</v>
      </c>
      <c r="H1129" s="88">
        <v>1837.0666666666666</v>
      </c>
    </row>
    <row r="1130" spans="1:8" ht="51" x14ac:dyDescent="0.25">
      <c r="A1130" s="61">
        <v>1122</v>
      </c>
      <c r="B1130" s="45" t="s">
        <v>92</v>
      </c>
      <c r="C1130" s="133">
        <v>351490</v>
      </c>
      <c r="D1130" s="32" t="s">
        <v>8</v>
      </c>
      <c r="E1130" s="24">
        <v>2</v>
      </c>
      <c r="F1130" s="2" t="s">
        <v>290</v>
      </c>
      <c r="G1130" s="163">
        <v>36.926666666666669</v>
      </c>
      <c r="H1130" s="88">
        <v>73.853333333333339</v>
      </c>
    </row>
    <row r="1131" spans="1:8" ht="51" x14ac:dyDescent="0.25">
      <c r="A1131" s="61">
        <v>1123</v>
      </c>
      <c r="B1131" s="45" t="s">
        <v>92</v>
      </c>
      <c r="C1131" s="133">
        <v>351490</v>
      </c>
      <c r="D1131" s="32" t="s">
        <v>8</v>
      </c>
      <c r="E1131" s="24">
        <v>6</v>
      </c>
      <c r="F1131" s="2" t="s">
        <v>285</v>
      </c>
      <c r="G1131" s="163">
        <v>36.926666666666669</v>
      </c>
      <c r="H1131" s="88">
        <v>221.56000000000003</v>
      </c>
    </row>
    <row r="1132" spans="1:8" ht="51" x14ac:dyDescent="0.25">
      <c r="A1132" s="61">
        <v>1124</v>
      </c>
      <c r="B1132" s="45" t="s">
        <v>92</v>
      </c>
      <c r="C1132" s="133">
        <v>351490</v>
      </c>
      <c r="D1132" s="32" t="s">
        <v>8</v>
      </c>
      <c r="E1132" s="24">
        <v>4</v>
      </c>
      <c r="F1132" s="2" t="s">
        <v>286</v>
      </c>
      <c r="G1132" s="163">
        <v>36.926666666666669</v>
      </c>
      <c r="H1132" s="88">
        <v>147.70666666666668</v>
      </c>
    </row>
    <row r="1133" spans="1:8" ht="51" x14ac:dyDescent="0.25">
      <c r="A1133" s="61">
        <v>1125</v>
      </c>
      <c r="B1133" s="45" t="s">
        <v>92</v>
      </c>
      <c r="C1133" s="133">
        <v>351490</v>
      </c>
      <c r="D1133" s="32" t="s">
        <v>8</v>
      </c>
      <c r="E1133" s="24">
        <v>50</v>
      </c>
      <c r="F1133" s="2" t="s">
        <v>288</v>
      </c>
      <c r="G1133" s="163">
        <v>25.413333333333338</v>
      </c>
      <c r="H1133" s="88">
        <v>1270.6666666666667</v>
      </c>
    </row>
    <row r="1134" spans="1:8" ht="89.25" x14ac:dyDescent="0.25">
      <c r="A1134" s="61">
        <v>1126</v>
      </c>
      <c r="B1134" s="110" t="s">
        <v>307</v>
      </c>
      <c r="C1134" s="133">
        <v>439256</v>
      </c>
      <c r="D1134" s="32" t="s">
        <v>9</v>
      </c>
      <c r="E1134" s="24">
        <v>4</v>
      </c>
      <c r="F1134" s="2" t="s">
        <v>1</v>
      </c>
      <c r="G1134" s="163">
        <v>1335.32</v>
      </c>
      <c r="H1134" s="88">
        <v>5341.28</v>
      </c>
    </row>
    <row r="1135" spans="1:8" ht="51" x14ac:dyDescent="0.25">
      <c r="A1135" s="61">
        <v>1127</v>
      </c>
      <c r="B1135" s="45" t="s">
        <v>93</v>
      </c>
      <c r="C1135" s="133">
        <v>357512</v>
      </c>
      <c r="D1135" s="32" t="s">
        <v>9</v>
      </c>
      <c r="E1135" s="24">
        <v>5</v>
      </c>
      <c r="F1135" s="2" t="s">
        <v>1</v>
      </c>
      <c r="G1135" s="163">
        <v>191.4433333333333</v>
      </c>
      <c r="H1135" s="88">
        <v>957.21666666666658</v>
      </c>
    </row>
    <row r="1136" spans="1:8" ht="51" x14ac:dyDescent="0.25">
      <c r="A1136" s="61">
        <v>1128</v>
      </c>
      <c r="B1136" s="45" t="s">
        <v>93</v>
      </c>
      <c r="C1136" s="133">
        <v>357512</v>
      </c>
      <c r="D1136" s="32" t="s">
        <v>9</v>
      </c>
      <c r="E1136" s="24">
        <v>1</v>
      </c>
      <c r="F1136" s="2" t="s">
        <v>290</v>
      </c>
      <c r="G1136" s="163">
        <v>191.4433333333333</v>
      </c>
      <c r="H1136" s="88">
        <v>191.4433333333333</v>
      </c>
    </row>
    <row r="1137" spans="1:8" ht="51" x14ac:dyDescent="0.25">
      <c r="A1137" s="61">
        <v>1129</v>
      </c>
      <c r="B1137" s="45" t="s">
        <v>93</v>
      </c>
      <c r="C1137" s="133">
        <v>357512</v>
      </c>
      <c r="D1137" s="32" t="s">
        <v>9</v>
      </c>
      <c r="E1137" s="24">
        <v>3</v>
      </c>
      <c r="F1137" s="2" t="s">
        <v>285</v>
      </c>
      <c r="G1137" s="163">
        <v>191.4433333333333</v>
      </c>
      <c r="H1137" s="88">
        <v>574.33000000000004</v>
      </c>
    </row>
    <row r="1138" spans="1:8" ht="51" x14ac:dyDescent="0.25">
      <c r="A1138" s="61">
        <v>1130</v>
      </c>
      <c r="B1138" s="45" t="s">
        <v>93</v>
      </c>
      <c r="C1138" s="133">
        <v>357512</v>
      </c>
      <c r="D1138" s="32" t="s">
        <v>9</v>
      </c>
      <c r="E1138" s="24">
        <v>10</v>
      </c>
      <c r="F1138" s="2" t="s">
        <v>286</v>
      </c>
      <c r="G1138" s="163">
        <v>191.4433333333333</v>
      </c>
      <c r="H1138" s="88">
        <v>1914.4333333333332</v>
      </c>
    </row>
    <row r="1139" spans="1:8" ht="51" x14ac:dyDescent="0.25">
      <c r="A1139" s="61">
        <v>1131</v>
      </c>
      <c r="B1139" s="45" t="s">
        <v>93</v>
      </c>
      <c r="C1139" s="133">
        <v>357512</v>
      </c>
      <c r="D1139" s="32" t="s">
        <v>9</v>
      </c>
      <c r="E1139" s="24">
        <v>20</v>
      </c>
      <c r="F1139" s="2" t="s">
        <v>287</v>
      </c>
      <c r="G1139" s="163">
        <v>97.949999999999989</v>
      </c>
      <c r="H1139" s="88">
        <v>1959</v>
      </c>
    </row>
    <row r="1140" spans="1:8" ht="51" x14ac:dyDescent="0.25">
      <c r="A1140" s="61">
        <v>1132</v>
      </c>
      <c r="B1140" s="45" t="s">
        <v>93</v>
      </c>
      <c r="C1140" s="133">
        <v>357512</v>
      </c>
      <c r="D1140" s="32" t="s">
        <v>9</v>
      </c>
      <c r="E1140" s="24">
        <v>30</v>
      </c>
      <c r="F1140" s="2" t="s">
        <v>288</v>
      </c>
      <c r="G1140" s="163">
        <v>97.949999999999989</v>
      </c>
      <c r="H1140" s="88">
        <v>2938.5</v>
      </c>
    </row>
    <row r="1141" spans="1:8" ht="51" x14ac:dyDescent="0.25">
      <c r="A1141" s="61">
        <v>1133</v>
      </c>
      <c r="B1141" s="45" t="s">
        <v>94</v>
      </c>
      <c r="C1141" s="133">
        <v>240619</v>
      </c>
      <c r="D1141" s="32" t="s">
        <v>9</v>
      </c>
      <c r="E1141" s="24">
        <v>20</v>
      </c>
      <c r="F1141" s="2" t="s">
        <v>1</v>
      </c>
      <c r="G1141" s="163">
        <v>394.64999999999992</v>
      </c>
      <c r="H1141" s="88">
        <v>7893</v>
      </c>
    </row>
    <row r="1142" spans="1:8" ht="51" x14ac:dyDescent="0.25">
      <c r="A1142" s="61">
        <v>1134</v>
      </c>
      <c r="B1142" s="45" t="s">
        <v>94</v>
      </c>
      <c r="C1142" s="133">
        <v>240619</v>
      </c>
      <c r="D1142" s="32" t="s">
        <v>9</v>
      </c>
      <c r="E1142" s="24">
        <v>7</v>
      </c>
      <c r="F1142" s="2" t="s">
        <v>290</v>
      </c>
      <c r="G1142" s="163">
        <v>364.51</v>
      </c>
      <c r="H1142" s="88">
        <v>2551.5699999999997</v>
      </c>
    </row>
    <row r="1143" spans="1:8" ht="51" x14ac:dyDescent="0.25">
      <c r="A1143" s="61">
        <v>1135</v>
      </c>
      <c r="B1143" s="45" t="s">
        <v>94</v>
      </c>
      <c r="C1143" s="133">
        <v>240619</v>
      </c>
      <c r="D1143" s="32" t="s">
        <v>9</v>
      </c>
      <c r="E1143" s="24">
        <v>5</v>
      </c>
      <c r="F1143" s="2" t="s">
        <v>285</v>
      </c>
      <c r="G1143" s="163">
        <v>364.51</v>
      </c>
      <c r="H1143" s="88">
        <v>1822.55</v>
      </c>
    </row>
    <row r="1144" spans="1:8" ht="51" x14ac:dyDescent="0.25">
      <c r="A1144" s="61">
        <v>1136</v>
      </c>
      <c r="B1144" s="45" t="s">
        <v>94</v>
      </c>
      <c r="C1144" s="133">
        <v>240619</v>
      </c>
      <c r="D1144" s="32" t="s">
        <v>9</v>
      </c>
      <c r="E1144" s="24">
        <v>10</v>
      </c>
      <c r="F1144" s="2" t="s">
        <v>286</v>
      </c>
      <c r="G1144" s="163">
        <v>364.51</v>
      </c>
      <c r="H1144" s="88">
        <v>3645.1</v>
      </c>
    </row>
    <row r="1145" spans="1:8" ht="51" x14ac:dyDescent="0.25">
      <c r="A1145" s="61">
        <v>1137</v>
      </c>
      <c r="B1145" s="45" t="s">
        <v>94</v>
      </c>
      <c r="C1145" s="133">
        <v>240619</v>
      </c>
      <c r="D1145" s="32" t="s">
        <v>9</v>
      </c>
      <c r="E1145" s="24">
        <v>30</v>
      </c>
      <c r="F1145" s="2" t="s">
        <v>288</v>
      </c>
      <c r="G1145" s="163">
        <v>291.33666666666664</v>
      </c>
      <c r="H1145" s="88">
        <v>8740.1</v>
      </c>
    </row>
    <row r="1146" spans="1:8" x14ac:dyDescent="0.25">
      <c r="A1146" s="61">
        <v>1138</v>
      </c>
      <c r="B1146" s="45" t="s">
        <v>95</v>
      </c>
      <c r="C1146" s="133">
        <v>324470</v>
      </c>
      <c r="D1146" s="32" t="s">
        <v>9</v>
      </c>
      <c r="E1146" s="24">
        <v>10</v>
      </c>
      <c r="F1146" s="2" t="s">
        <v>1</v>
      </c>
      <c r="G1146" s="163">
        <v>113.21666666666665</v>
      </c>
      <c r="H1146" s="88">
        <v>1132.1666666666667</v>
      </c>
    </row>
    <row r="1147" spans="1:8" x14ac:dyDescent="0.25">
      <c r="A1147" s="61">
        <v>1139</v>
      </c>
      <c r="B1147" s="45" t="s">
        <v>95</v>
      </c>
      <c r="C1147" s="133">
        <v>324470</v>
      </c>
      <c r="D1147" s="32" t="s">
        <v>9</v>
      </c>
      <c r="E1147" s="24">
        <v>20</v>
      </c>
      <c r="F1147" s="2" t="s">
        <v>290</v>
      </c>
      <c r="G1147" s="163">
        <v>113.21666666666665</v>
      </c>
      <c r="H1147" s="88">
        <v>2264.3333333333335</v>
      </c>
    </row>
    <row r="1148" spans="1:8" x14ac:dyDescent="0.25">
      <c r="A1148" s="61">
        <v>1140</v>
      </c>
      <c r="B1148" s="45" t="s">
        <v>95</v>
      </c>
      <c r="C1148" s="133">
        <v>324470</v>
      </c>
      <c r="D1148" s="32" t="s">
        <v>9</v>
      </c>
      <c r="E1148" s="24">
        <v>6</v>
      </c>
      <c r="F1148" s="2" t="s">
        <v>285</v>
      </c>
      <c r="G1148" s="163">
        <v>113.21666666666665</v>
      </c>
      <c r="H1148" s="88">
        <v>679.32</v>
      </c>
    </row>
    <row r="1149" spans="1:8" x14ac:dyDescent="0.25">
      <c r="A1149" s="61">
        <v>1141</v>
      </c>
      <c r="B1149" s="45" t="s">
        <v>95</v>
      </c>
      <c r="C1149" s="133">
        <v>324470</v>
      </c>
      <c r="D1149" s="32" t="s">
        <v>9</v>
      </c>
      <c r="E1149" s="24">
        <v>50</v>
      </c>
      <c r="F1149" s="2" t="s">
        <v>286</v>
      </c>
      <c r="G1149" s="163">
        <v>98.883333333333326</v>
      </c>
      <c r="H1149" s="88">
        <v>4944.166666666667</v>
      </c>
    </row>
    <row r="1150" spans="1:8" x14ac:dyDescent="0.25">
      <c r="A1150" s="61">
        <v>1142</v>
      </c>
      <c r="B1150" s="45" t="s">
        <v>95</v>
      </c>
      <c r="C1150" s="133">
        <v>324470</v>
      </c>
      <c r="D1150" s="32" t="s">
        <v>9</v>
      </c>
      <c r="E1150" s="24">
        <v>20</v>
      </c>
      <c r="F1150" s="2" t="s">
        <v>287</v>
      </c>
      <c r="G1150" s="163">
        <v>113.21666666666665</v>
      </c>
      <c r="H1150" s="88">
        <v>2264.3333333333335</v>
      </c>
    </row>
    <row r="1151" spans="1:8" x14ac:dyDescent="0.25">
      <c r="A1151" s="61">
        <v>1143</v>
      </c>
      <c r="B1151" s="45" t="s">
        <v>95</v>
      </c>
      <c r="C1151" s="133">
        <v>324470</v>
      </c>
      <c r="D1151" s="32" t="s">
        <v>9</v>
      </c>
      <c r="E1151" s="24">
        <v>30</v>
      </c>
      <c r="F1151" s="2" t="s">
        <v>288</v>
      </c>
      <c r="G1151" s="163">
        <v>98.883333333333326</v>
      </c>
      <c r="H1151" s="88">
        <v>2966.5</v>
      </c>
    </row>
    <row r="1152" spans="1:8" x14ac:dyDescent="0.25">
      <c r="A1152" s="61">
        <v>1144</v>
      </c>
      <c r="B1152" s="45" t="s">
        <v>96</v>
      </c>
      <c r="C1152" s="133">
        <v>399912</v>
      </c>
      <c r="D1152" s="32" t="s">
        <v>9</v>
      </c>
      <c r="E1152" s="24">
        <v>2</v>
      </c>
      <c r="F1152" s="2" t="s">
        <v>290</v>
      </c>
      <c r="G1152" s="163">
        <v>336.84666666666664</v>
      </c>
      <c r="H1152" s="88">
        <v>673.69333333333327</v>
      </c>
    </row>
    <row r="1153" spans="1:8" x14ac:dyDescent="0.25">
      <c r="A1153" s="61">
        <v>1145</v>
      </c>
      <c r="B1153" s="45" t="s">
        <v>96</v>
      </c>
      <c r="C1153" s="133">
        <v>399912</v>
      </c>
      <c r="D1153" s="32" t="s">
        <v>9</v>
      </c>
      <c r="E1153" s="24">
        <v>10</v>
      </c>
      <c r="F1153" s="2" t="s">
        <v>286</v>
      </c>
      <c r="G1153" s="163">
        <v>336.84666666666664</v>
      </c>
      <c r="H1153" s="88">
        <v>3368.4666666666667</v>
      </c>
    </row>
    <row r="1154" spans="1:8" x14ac:dyDescent="0.25">
      <c r="A1154" s="61">
        <v>1146</v>
      </c>
      <c r="B1154" s="45" t="s">
        <v>96</v>
      </c>
      <c r="C1154" s="133">
        <v>399912</v>
      </c>
      <c r="D1154" s="32" t="s">
        <v>9</v>
      </c>
      <c r="E1154" s="24">
        <v>20</v>
      </c>
      <c r="F1154" s="2" t="s">
        <v>287</v>
      </c>
      <c r="G1154" s="163">
        <v>336.84666666666664</v>
      </c>
      <c r="H1154" s="88">
        <v>6736.9333333333334</v>
      </c>
    </row>
    <row r="1155" spans="1:8" x14ac:dyDescent="0.25">
      <c r="A1155" s="61">
        <v>1147</v>
      </c>
      <c r="B1155" s="45" t="s">
        <v>96</v>
      </c>
      <c r="C1155" s="133">
        <v>399912</v>
      </c>
      <c r="D1155" s="32" t="s">
        <v>9</v>
      </c>
      <c r="E1155" s="24">
        <v>30</v>
      </c>
      <c r="F1155" s="2" t="s">
        <v>288</v>
      </c>
      <c r="G1155" s="163">
        <v>336.84666666666664</v>
      </c>
      <c r="H1155" s="88">
        <v>10105.4</v>
      </c>
    </row>
    <row r="1156" spans="1:8" x14ac:dyDescent="0.25">
      <c r="A1156" s="61">
        <v>1148</v>
      </c>
      <c r="B1156" s="116" t="s">
        <v>305</v>
      </c>
      <c r="C1156" s="133">
        <v>429297</v>
      </c>
      <c r="D1156" s="32" t="s">
        <v>9</v>
      </c>
      <c r="E1156" s="24">
        <v>50</v>
      </c>
      <c r="F1156" s="2" t="s">
        <v>288</v>
      </c>
      <c r="G1156" s="163">
        <v>194.38666666666666</v>
      </c>
      <c r="H1156" s="88">
        <v>9719.3333333333339</v>
      </c>
    </row>
    <row r="1157" spans="1:8" ht="25.5" x14ac:dyDescent="0.25">
      <c r="A1157" s="61">
        <v>1149</v>
      </c>
      <c r="B1157" s="45" t="s">
        <v>97</v>
      </c>
      <c r="C1157" s="133">
        <v>313142</v>
      </c>
      <c r="D1157" s="32" t="s">
        <v>9</v>
      </c>
      <c r="E1157" s="24">
        <v>50</v>
      </c>
      <c r="F1157" s="2" t="s">
        <v>1</v>
      </c>
      <c r="G1157" s="163">
        <v>0.6366666666666666</v>
      </c>
      <c r="H1157" s="88">
        <v>31.833333333333332</v>
      </c>
    </row>
    <row r="1158" spans="1:8" ht="25.5" x14ac:dyDescent="0.25">
      <c r="A1158" s="61">
        <v>1150</v>
      </c>
      <c r="B1158" s="45" t="s">
        <v>97</v>
      </c>
      <c r="C1158" s="133">
        <v>313142</v>
      </c>
      <c r="D1158" s="32" t="s">
        <v>9</v>
      </c>
      <c r="E1158" s="24">
        <v>750</v>
      </c>
      <c r="F1158" s="2" t="s">
        <v>290</v>
      </c>
      <c r="G1158" s="163">
        <v>0.48333333333333334</v>
      </c>
      <c r="H1158" s="88">
        <v>362.5</v>
      </c>
    </row>
    <row r="1159" spans="1:8" ht="25.5" x14ac:dyDescent="0.25">
      <c r="A1159" s="61">
        <v>1151</v>
      </c>
      <c r="B1159" s="45" t="s">
        <v>97</v>
      </c>
      <c r="C1159" s="133">
        <v>313142</v>
      </c>
      <c r="D1159" s="32" t="s">
        <v>9</v>
      </c>
      <c r="E1159" s="24">
        <v>250</v>
      </c>
      <c r="F1159" s="2" t="s">
        <v>285</v>
      </c>
      <c r="G1159" s="163">
        <v>0.50666666666666671</v>
      </c>
      <c r="H1159" s="88">
        <v>126.66666666666667</v>
      </c>
    </row>
    <row r="1160" spans="1:8" ht="25.5" x14ac:dyDescent="0.25">
      <c r="A1160" s="61">
        <v>1152</v>
      </c>
      <c r="B1160" s="45" t="s">
        <v>97</v>
      </c>
      <c r="C1160" s="133">
        <v>313142</v>
      </c>
      <c r="D1160" s="32" t="s">
        <v>9</v>
      </c>
      <c r="E1160" s="24">
        <v>100</v>
      </c>
      <c r="F1160" s="2" t="s">
        <v>288</v>
      </c>
      <c r="G1160" s="163">
        <v>0.50666666666666671</v>
      </c>
      <c r="H1160" s="88">
        <v>50.666666666666664</v>
      </c>
    </row>
    <row r="1161" spans="1:8" ht="25.5" x14ac:dyDescent="0.25">
      <c r="A1161" s="61">
        <v>1153</v>
      </c>
      <c r="B1161" s="45" t="s">
        <v>97</v>
      </c>
      <c r="C1161" s="133">
        <v>313142</v>
      </c>
      <c r="D1161" s="32" t="s">
        <v>9</v>
      </c>
      <c r="E1161" s="24">
        <v>1000</v>
      </c>
      <c r="F1161" s="2" t="s">
        <v>289</v>
      </c>
      <c r="G1161" s="163">
        <v>0.48333333333333334</v>
      </c>
      <c r="H1161" s="88">
        <v>483.33333333333331</v>
      </c>
    </row>
    <row r="1162" spans="1:8" ht="25.5" x14ac:dyDescent="0.25">
      <c r="A1162" s="61">
        <v>1154</v>
      </c>
      <c r="B1162" s="45" t="s">
        <v>98</v>
      </c>
      <c r="C1162" s="133">
        <v>446935</v>
      </c>
      <c r="D1162" s="32" t="s">
        <v>9</v>
      </c>
      <c r="E1162" s="24">
        <v>100</v>
      </c>
      <c r="F1162" s="2" t="s">
        <v>290</v>
      </c>
      <c r="G1162" s="163">
        <v>1.5533333333333335</v>
      </c>
      <c r="H1162" s="88">
        <v>155.33333333333334</v>
      </c>
    </row>
    <row r="1163" spans="1:8" ht="25.5" x14ac:dyDescent="0.25">
      <c r="A1163" s="61">
        <v>1155</v>
      </c>
      <c r="B1163" s="45" t="s">
        <v>98</v>
      </c>
      <c r="C1163" s="133">
        <v>446935</v>
      </c>
      <c r="D1163" s="32" t="s">
        <v>9</v>
      </c>
      <c r="E1163" s="24">
        <v>50</v>
      </c>
      <c r="F1163" s="2" t="s">
        <v>286</v>
      </c>
      <c r="G1163" s="163">
        <v>1.59</v>
      </c>
      <c r="H1163" s="88">
        <v>79.5</v>
      </c>
    </row>
    <row r="1164" spans="1:8" ht="25.5" x14ac:dyDescent="0.25">
      <c r="A1164" s="61">
        <v>1156</v>
      </c>
      <c r="B1164" s="45" t="s">
        <v>98</v>
      </c>
      <c r="C1164" s="133">
        <v>446935</v>
      </c>
      <c r="D1164" s="32" t="s">
        <v>9</v>
      </c>
      <c r="E1164" s="24">
        <v>100</v>
      </c>
      <c r="F1164" s="2" t="s">
        <v>288</v>
      </c>
      <c r="G1164" s="163">
        <v>1.5533333333333335</v>
      </c>
      <c r="H1164" s="88">
        <v>155.33333333333334</v>
      </c>
    </row>
    <row r="1165" spans="1:8" ht="25.5" x14ac:dyDescent="0.25">
      <c r="A1165" s="61">
        <v>1157</v>
      </c>
      <c r="B1165" s="45" t="s">
        <v>99</v>
      </c>
      <c r="C1165" s="133">
        <v>428937</v>
      </c>
      <c r="D1165" s="32" t="s">
        <v>9</v>
      </c>
      <c r="E1165" s="24">
        <v>40</v>
      </c>
      <c r="F1165" s="2" t="s">
        <v>1</v>
      </c>
      <c r="G1165" s="163">
        <v>1.8866666666666667</v>
      </c>
      <c r="H1165" s="88">
        <v>75.466666666666669</v>
      </c>
    </row>
    <row r="1166" spans="1:8" ht="25.5" x14ac:dyDescent="0.25">
      <c r="A1166" s="61">
        <v>1158</v>
      </c>
      <c r="B1166" s="45" t="s">
        <v>99</v>
      </c>
      <c r="C1166" s="133">
        <v>428937</v>
      </c>
      <c r="D1166" s="32" t="s">
        <v>9</v>
      </c>
      <c r="E1166" s="24">
        <v>100</v>
      </c>
      <c r="F1166" s="2" t="s">
        <v>284</v>
      </c>
      <c r="G1166" s="163">
        <v>1.8500000000000003</v>
      </c>
      <c r="H1166" s="88">
        <v>185</v>
      </c>
    </row>
    <row r="1167" spans="1:8" ht="25.5" x14ac:dyDescent="0.25">
      <c r="A1167" s="61">
        <v>1159</v>
      </c>
      <c r="B1167" s="45" t="s">
        <v>99</v>
      </c>
      <c r="C1167" s="133">
        <v>428937</v>
      </c>
      <c r="D1167" s="32" t="s">
        <v>9</v>
      </c>
      <c r="E1167" s="24">
        <v>100</v>
      </c>
      <c r="F1167" s="2" t="s">
        <v>290</v>
      </c>
      <c r="G1167" s="163">
        <v>1.8500000000000003</v>
      </c>
      <c r="H1167" s="88">
        <v>185</v>
      </c>
    </row>
    <row r="1168" spans="1:8" ht="25.5" x14ac:dyDescent="0.25">
      <c r="A1168" s="61">
        <v>1160</v>
      </c>
      <c r="B1168" s="45" t="s">
        <v>99</v>
      </c>
      <c r="C1168" s="133">
        <v>428937</v>
      </c>
      <c r="D1168" s="32" t="s">
        <v>9</v>
      </c>
      <c r="E1168" s="24">
        <v>50</v>
      </c>
      <c r="F1168" s="2" t="s">
        <v>286</v>
      </c>
      <c r="G1168" s="163">
        <v>1.8866666666666667</v>
      </c>
      <c r="H1168" s="88">
        <v>94.333333333333329</v>
      </c>
    </row>
    <row r="1169" spans="1:8" ht="25.5" x14ac:dyDescent="0.25">
      <c r="A1169" s="61">
        <v>1161</v>
      </c>
      <c r="B1169" s="45" t="s">
        <v>99</v>
      </c>
      <c r="C1169" s="133">
        <v>428937</v>
      </c>
      <c r="D1169" s="32" t="s">
        <v>9</v>
      </c>
      <c r="E1169" s="24">
        <v>100</v>
      </c>
      <c r="F1169" s="2" t="s">
        <v>288</v>
      </c>
      <c r="G1169" s="163">
        <v>1.8500000000000003</v>
      </c>
      <c r="H1169" s="88">
        <v>185</v>
      </c>
    </row>
    <row r="1170" spans="1:8" ht="38.25" x14ac:dyDescent="0.25">
      <c r="A1170" s="61">
        <v>1162</v>
      </c>
      <c r="B1170" s="45" t="s">
        <v>101</v>
      </c>
      <c r="C1170" s="133">
        <v>396023</v>
      </c>
      <c r="D1170" s="32" t="s">
        <v>12</v>
      </c>
      <c r="E1170" s="24">
        <v>20</v>
      </c>
      <c r="F1170" s="2" t="s">
        <v>1</v>
      </c>
      <c r="G1170" s="163">
        <v>2.6433333333333331</v>
      </c>
      <c r="H1170" s="88">
        <v>52.866666666666674</v>
      </c>
    </row>
    <row r="1171" spans="1:8" ht="38.25" x14ac:dyDescent="0.25">
      <c r="A1171" s="61">
        <v>1163</v>
      </c>
      <c r="B1171" s="45" t="s">
        <v>101</v>
      </c>
      <c r="C1171" s="133">
        <v>396023</v>
      </c>
      <c r="D1171" s="32" t="s">
        <v>12</v>
      </c>
      <c r="E1171" s="24">
        <v>15</v>
      </c>
      <c r="F1171" s="2" t="s">
        <v>290</v>
      </c>
      <c r="G1171" s="163">
        <v>2.6433333333333331</v>
      </c>
      <c r="H1171" s="88">
        <v>39.65</v>
      </c>
    </row>
    <row r="1172" spans="1:8" ht="38.25" x14ac:dyDescent="0.25">
      <c r="A1172" s="61">
        <v>1164</v>
      </c>
      <c r="B1172" s="45" t="s">
        <v>101</v>
      </c>
      <c r="C1172" s="133">
        <v>396023</v>
      </c>
      <c r="D1172" s="32" t="s">
        <v>12</v>
      </c>
      <c r="E1172" s="24">
        <v>20</v>
      </c>
      <c r="F1172" s="2" t="s">
        <v>286</v>
      </c>
      <c r="G1172" s="163">
        <v>2.6433333333333331</v>
      </c>
      <c r="H1172" s="88">
        <v>52.866666666666674</v>
      </c>
    </row>
    <row r="1173" spans="1:8" ht="38.25" x14ac:dyDescent="0.25">
      <c r="A1173" s="61">
        <v>1165</v>
      </c>
      <c r="B1173" s="45" t="s">
        <v>101</v>
      </c>
      <c r="C1173" s="133">
        <v>396023</v>
      </c>
      <c r="D1173" s="32" t="s">
        <v>12</v>
      </c>
      <c r="E1173" s="24">
        <v>20</v>
      </c>
      <c r="F1173" s="2" t="s">
        <v>287</v>
      </c>
      <c r="G1173" s="163">
        <v>2.6433333333333331</v>
      </c>
      <c r="H1173" s="88">
        <v>52.866666666666674</v>
      </c>
    </row>
    <row r="1174" spans="1:8" ht="38.25" x14ac:dyDescent="0.25">
      <c r="A1174" s="61">
        <v>1166</v>
      </c>
      <c r="B1174" s="45" t="s">
        <v>101</v>
      </c>
      <c r="C1174" s="133">
        <v>396023</v>
      </c>
      <c r="D1174" s="32" t="s">
        <v>12</v>
      </c>
      <c r="E1174" s="24">
        <v>100</v>
      </c>
      <c r="F1174" s="2" t="s">
        <v>288</v>
      </c>
      <c r="G1174" s="163">
        <v>1.2</v>
      </c>
      <c r="H1174" s="88">
        <v>120</v>
      </c>
    </row>
    <row r="1175" spans="1:8" ht="38.25" x14ac:dyDescent="0.25">
      <c r="A1175" s="61">
        <v>1167</v>
      </c>
      <c r="B1175" s="45" t="s">
        <v>102</v>
      </c>
      <c r="C1175" s="133">
        <v>290640</v>
      </c>
      <c r="D1175" s="32" t="s">
        <v>12</v>
      </c>
      <c r="E1175" s="24">
        <v>20</v>
      </c>
      <c r="F1175" s="2" t="s">
        <v>1</v>
      </c>
      <c r="G1175" s="163">
        <v>2.6433333333333331</v>
      </c>
      <c r="H1175" s="88">
        <v>52.866666666666674</v>
      </c>
    </row>
    <row r="1176" spans="1:8" ht="38.25" x14ac:dyDescent="0.25">
      <c r="A1176" s="61">
        <v>1168</v>
      </c>
      <c r="B1176" s="45" t="s">
        <v>102</v>
      </c>
      <c r="C1176" s="133">
        <v>290640</v>
      </c>
      <c r="D1176" s="32" t="s">
        <v>12</v>
      </c>
      <c r="E1176" s="24">
        <v>50</v>
      </c>
      <c r="F1176" s="2" t="s">
        <v>290</v>
      </c>
      <c r="G1176" s="163">
        <v>1.84</v>
      </c>
      <c r="H1176" s="88">
        <v>92</v>
      </c>
    </row>
    <row r="1177" spans="1:8" ht="38.25" x14ac:dyDescent="0.25">
      <c r="A1177" s="61">
        <v>1169</v>
      </c>
      <c r="B1177" s="45" t="s">
        <v>102</v>
      </c>
      <c r="C1177" s="133">
        <v>290640</v>
      </c>
      <c r="D1177" s="32" t="s">
        <v>12</v>
      </c>
      <c r="E1177" s="24">
        <v>20</v>
      </c>
      <c r="F1177" s="2" t="s">
        <v>286</v>
      </c>
      <c r="G1177" s="163">
        <v>2.6433333333333331</v>
      </c>
      <c r="H1177" s="88">
        <v>52.866666666666674</v>
      </c>
    </row>
    <row r="1178" spans="1:8" ht="38.25" x14ac:dyDescent="0.25">
      <c r="A1178" s="61">
        <v>1170</v>
      </c>
      <c r="B1178" s="45" t="s">
        <v>102</v>
      </c>
      <c r="C1178" s="133">
        <v>290640</v>
      </c>
      <c r="D1178" s="32" t="s">
        <v>12</v>
      </c>
      <c r="E1178" s="24">
        <v>20</v>
      </c>
      <c r="F1178" s="2" t="s">
        <v>287</v>
      </c>
      <c r="G1178" s="163">
        <v>2.6433333333333331</v>
      </c>
      <c r="H1178" s="88">
        <v>52.866666666666674</v>
      </c>
    </row>
    <row r="1179" spans="1:8" ht="38.25" x14ac:dyDescent="0.25">
      <c r="A1179" s="61">
        <v>1171</v>
      </c>
      <c r="B1179" s="45" t="s">
        <v>102</v>
      </c>
      <c r="C1179" s="133">
        <v>290640</v>
      </c>
      <c r="D1179" s="32" t="s">
        <v>12</v>
      </c>
      <c r="E1179" s="24">
        <v>100</v>
      </c>
      <c r="F1179" s="2" t="s">
        <v>288</v>
      </c>
      <c r="G1179" s="163">
        <v>1.2</v>
      </c>
      <c r="H1179" s="88">
        <v>120</v>
      </c>
    </row>
    <row r="1180" spans="1:8" x14ac:dyDescent="0.25">
      <c r="A1180" s="61">
        <v>1172</v>
      </c>
      <c r="B1180" s="103" t="s">
        <v>230</v>
      </c>
      <c r="C1180" s="133">
        <v>382461</v>
      </c>
      <c r="D1180" s="32" t="s">
        <v>12</v>
      </c>
      <c r="E1180" s="28">
        <v>100</v>
      </c>
      <c r="F1180" s="35" t="s">
        <v>1</v>
      </c>
      <c r="G1180" s="166">
        <v>12.293333333333335</v>
      </c>
      <c r="H1180" s="90">
        <v>1229.3333333333333</v>
      </c>
    </row>
    <row r="1181" spans="1:8" x14ac:dyDescent="0.25">
      <c r="A1181" s="61">
        <v>1173</v>
      </c>
      <c r="B1181" s="103" t="s">
        <v>230</v>
      </c>
      <c r="C1181" s="133">
        <v>382461</v>
      </c>
      <c r="D1181" s="32" t="s">
        <v>12</v>
      </c>
      <c r="E1181" s="28">
        <v>40</v>
      </c>
      <c r="F1181" s="35" t="s">
        <v>290</v>
      </c>
      <c r="G1181" s="166">
        <v>12.293333333333335</v>
      </c>
      <c r="H1181" s="90">
        <v>491.73333333333329</v>
      </c>
    </row>
    <row r="1182" spans="1:8" x14ac:dyDescent="0.25">
      <c r="A1182" s="61">
        <v>1174</v>
      </c>
      <c r="B1182" s="103" t="s">
        <v>230</v>
      </c>
      <c r="C1182" s="133">
        <v>382461</v>
      </c>
      <c r="D1182" s="32" t="s">
        <v>12</v>
      </c>
      <c r="E1182" s="28">
        <v>50</v>
      </c>
      <c r="F1182" s="35" t="s">
        <v>286</v>
      </c>
      <c r="G1182" s="166">
        <v>12.293333333333335</v>
      </c>
      <c r="H1182" s="90">
        <v>614.66666666666663</v>
      </c>
    </row>
    <row r="1183" spans="1:8" x14ac:dyDescent="0.25">
      <c r="A1183" s="61">
        <v>1175</v>
      </c>
      <c r="B1183" s="103" t="s">
        <v>230</v>
      </c>
      <c r="C1183" s="133">
        <v>382461</v>
      </c>
      <c r="D1183" s="32" t="s">
        <v>12</v>
      </c>
      <c r="E1183" s="28">
        <v>20</v>
      </c>
      <c r="F1183" s="35" t="s">
        <v>287</v>
      </c>
      <c r="G1183" s="166">
        <v>12.293333333333335</v>
      </c>
      <c r="H1183" s="90">
        <v>245.86666666666665</v>
      </c>
    </row>
    <row r="1184" spans="1:8" x14ac:dyDescent="0.25">
      <c r="A1184" s="61">
        <v>1176</v>
      </c>
      <c r="B1184" s="103" t="s">
        <v>230</v>
      </c>
      <c r="C1184" s="133">
        <v>382461</v>
      </c>
      <c r="D1184" s="32" t="s">
        <v>12</v>
      </c>
      <c r="E1184" s="28">
        <v>100</v>
      </c>
      <c r="F1184" s="35" t="s">
        <v>288</v>
      </c>
      <c r="G1184" s="166">
        <v>12.293333333333335</v>
      </c>
      <c r="H1184" s="90">
        <v>1229.3333333333333</v>
      </c>
    </row>
    <row r="1185" spans="1:8" ht="38.25" x14ac:dyDescent="0.25">
      <c r="A1185" s="61">
        <v>1177</v>
      </c>
      <c r="B1185" s="114" t="s">
        <v>308</v>
      </c>
      <c r="C1185" s="133">
        <v>349022</v>
      </c>
      <c r="D1185" s="32" t="s">
        <v>8</v>
      </c>
      <c r="E1185" s="28">
        <v>20</v>
      </c>
      <c r="F1185" s="35" t="s">
        <v>1</v>
      </c>
      <c r="G1185" s="166">
        <v>6.72</v>
      </c>
      <c r="H1185" s="90">
        <v>134.4</v>
      </c>
    </row>
    <row r="1186" spans="1:8" ht="25.5" x14ac:dyDescent="0.25">
      <c r="A1186" s="61">
        <v>1178</v>
      </c>
      <c r="B1186" s="110" t="s">
        <v>303</v>
      </c>
      <c r="C1186" s="24">
        <v>362048</v>
      </c>
      <c r="D1186" s="32" t="s">
        <v>9</v>
      </c>
      <c r="E1186" s="28">
        <v>1</v>
      </c>
      <c r="F1186" s="35" t="s">
        <v>1</v>
      </c>
      <c r="G1186" s="166">
        <v>28.33</v>
      </c>
      <c r="H1186" s="90">
        <v>28.33</v>
      </c>
    </row>
    <row r="1187" spans="1:8" ht="25.5" x14ac:dyDescent="0.25">
      <c r="A1187" s="61">
        <v>1179</v>
      </c>
      <c r="B1187" s="115" t="s">
        <v>310</v>
      </c>
      <c r="C1187" s="24">
        <v>444550</v>
      </c>
      <c r="D1187" s="32" t="s">
        <v>327</v>
      </c>
      <c r="E1187" s="28">
        <v>200</v>
      </c>
      <c r="F1187" s="35" t="s">
        <v>289</v>
      </c>
      <c r="G1187" s="166">
        <v>20.226666666666667</v>
      </c>
      <c r="H1187" s="90">
        <v>4045.3333333333335</v>
      </c>
    </row>
    <row r="1188" spans="1:8" ht="25.5" x14ac:dyDescent="0.25">
      <c r="A1188" s="61">
        <v>1180</v>
      </c>
      <c r="B1188" s="115" t="s">
        <v>312</v>
      </c>
      <c r="C1188" s="24">
        <v>444553</v>
      </c>
      <c r="D1188" s="32" t="s">
        <v>327</v>
      </c>
      <c r="E1188" s="28">
        <v>100</v>
      </c>
      <c r="F1188" s="35" t="s">
        <v>289</v>
      </c>
      <c r="G1188" s="166">
        <v>20.226666666666667</v>
      </c>
      <c r="H1188" s="90">
        <v>2022.6666666666667</v>
      </c>
    </row>
    <row r="1189" spans="1:8" ht="25.5" x14ac:dyDescent="0.25">
      <c r="A1189" s="61">
        <v>1181</v>
      </c>
      <c r="B1189" s="115" t="s">
        <v>311</v>
      </c>
      <c r="C1189" s="24">
        <v>444554</v>
      </c>
      <c r="D1189" s="32" t="s">
        <v>327</v>
      </c>
      <c r="E1189" s="28">
        <v>100</v>
      </c>
      <c r="F1189" s="35" t="s">
        <v>289</v>
      </c>
      <c r="G1189" s="166">
        <v>20.226666666666667</v>
      </c>
      <c r="H1189" s="90">
        <v>2022.6666666666667</v>
      </c>
    </row>
    <row r="1190" spans="1:8" ht="25.5" x14ac:dyDescent="0.25">
      <c r="A1190" s="61">
        <v>1182</v>
      </c>
      <c r="B1190" s="115" t="s">
        <v>314</v>
      </c>
      <c r="C1190" s="24">
        <v>444551</v>
      </c>
      <c r="D1190" s="32" t="s">
        <v>327</v>
      </c>
      <c r="E1190" s="28">
        <v>200</v>
      </c>
      <c r="F1190" s="35" t="s">
        <v>289</v>
      </c>
      <c r="G1190" s="166">
        <v>20.226666666666667</v>
      </c>
      <c r="H1190" s="90">
        <v>4045.3333333333335</v>
      </c>
    </row>
    <row r="1191" spans="1:8" ht="25.5" x14ac:dyDescent="0.25">
      <c r="A1191" s="61">
        <v>1183</v>
      </c>
      <c r="B1191" s="115" t="s">
        <v>313</v>
      </c>
      <c r="C1191" s="24">
        <v>444552</v>
      </c>
      <c r="D1191" s="32" t="s">
        <v>327</v>
      </c>
      <c r="E1191" s="28">
        <v>100</v>
      </c>
      <c r="F1191" s="35" t="s">
        <v>289</v>
      </c>
      <c r="G1191" s="166">
        <v>20.226666666666667</v>
      </c>
      <c r="H1191" s="90">
        <v>2022.6666666666667</v>
      </c>
    </row>
    <row r="1192" spans="1:8" ht="25.5" x14ac:dyDescent="0.25">
      <c r="A1192" s="61">
        <v>1184</v>
      </c>
      <c r="B1192" s="115" t="s">
        <v>309</v>
      </c>
      <c r="C1192" s="24">
        <v>444539</v>
      </c>
      <c r="D1192" s="32" t="s">
        <v>327</v>
      </c>
      <c r="E1192" s="28">
        <v>200</v>
      </c>
      <c r="F1192" s="35" t="s">
        <v>289</v>
      </c>
      <c r="G1192" s="166">
        <v>20.226666666666667</v>
      </c>
      <c r="H1192" s="90">
        <v>4045.3333333333335</v>
      </c>
    </row>
    <row r="1193" spans="1:8" ht="25.5" x14ac:dyDescent="0.25">
      <c r="A1193" s="61">
        <v>1185</v>
      </c>
      <c r="B1193" s="45" t="s">
        <v>248</v>
      </c>
      <c r="C1193" s="133">
        <v>375301</v>
      </c>
      <c r="D1193" s="32" t="s">
        <v>9</v>
      </c>
      <c r="E1193" s="28">
        <v>30</v>
      </c>
      <c r="F1193" s="35" t="s">
        <v>1</v>
      </c>
      <c r="G1193" s="166">
        <v>5.4333333333333336</v>
      </c>
      <c r="H1193" s="90">
        <v>163</v>
      </c>
    </row>
    <row r="1194" spans="1:8" ht="25.5" x14ac:dyDescent="0.25">
      <c r="A1194" s="61">
        <v>1186</v>
      </c>
      <c r="B1194" s="45" t="s">
        <v>248</v>
      </c>
      <c r="C1194" s="133">
        <v>375301</v>
      </c>
      <c r="D1194" s="32" t="s">
        <v>9</v>
      </c>
      <c r="E1194" s="28">
        <v>40</v>
      </c>
      <c r="F1194" s="35" t="s">
        <v>284</v>
      </c>
      <c r="G1194" s="166">
        <v>7.4433333333333342</v>
      </c>
      <c r="H1194" s="90">
        <v>297.73333333333335</v>
      </c>
    </row>
    <row r="1195" spans="1:8" ht="25.5" x14ac:dyDescent="0.25">
      <c r="A1195" s="61">
        <v>1187</v>
      </c>
      <c r="B1195" s="45" t="s">
        <v>248</v>
      </c>
      <c r="C1195" s="133">
        <v>375301</v>
      </c>
      <c r="D1195" s="32" t="s">
        <v>9</v>
      </c>
      <c r="E1195" s="28">
        <v>40</v>
      </c>
      <c r="F1195" s="35" t="s">
        <v>290</v>
      </c>
      <c r="G1195" s="166">
        <v>7.4433333333333342</v>
      </c>
      <c r="H1195" s="90">
        <v>297.73333333333335</v>
      </c>
    </row>
    <row r="1196" spans="1:8" ht="25.5" x14ac:dyDescent="0.25">
      <c r="A1196" s="61">
        <v>1188</v>
      </c>
      <c r="B1196" s="45" t="s">
        <v>248</v>
      </c>
      <c r="C1196" s="133">
        <v>375301</v>
      </c>
      <c r="D1196" s="32" t="s">
        <v>9</v>
      </c>
      <c r="E1196" s="28">
        <v>20</v>
      </c>
      <c r="F1196" s="35" t="s">
        <v>285</v>
      </c>
      <c r="G1196" s="166">
        <v>7.4433333333333342</v>
      </c>
      <c r="H1196" s="90">
        <v>148.86666666666667</v>
      </c>
    </row>
    <row r="1197" spans="1:8" ht="25.5" x14ac:dyDescent="0.25">
      <c r="A1197" s="61">
        <v>1189</v>
      </c>
      <c r="B1197" s="45" t="s">
        <v>248</v>
      </c>
      <c r="C1197" s="133">
        <v>375301</v>
      </c>
      <c r="D1197" s="32" t="s">
        <v>9</v>
      </c>
      <c r="E1197" s="28">
        <v>50</v>
      </c>
      <c r="F1197" s="35" t="s">
        <v>286</v>
      </c>
      <c r="G1197" s="166">
        <v>7.4433333333333342</v>
      </c>
      <c r="H1197" s="90">
        <v>372.16666666666669</v>
      </c>
    </row>
    <row r="1198" spans="1:8" ht="25.5" x14ac:dyDescent="0.25">
      <c r="A1198" s="61">
        <v>1190</v>
      </c>
      <c r="B1198" s="45" t="s">
        <v>248</v>
      </c>
      <c r="C1198" s="133">
        <v>375301</v>
      </c>
      <c r="D1198" s="32" t="s">
        <v>9</v>
      </c>
      <c r="E1198" s="28">
        <v>20</v>
      </c>
      <c r="F1198" s="35" t="s">
        <v>287</v>
      </c>
      <c r="G1198" s="166">
        <v>7.4433333333333342</v>
      </c>
      <c r="H1198" s="90">
        <v>148.86666666666667</v>
      </c>
    </row>
    <row r="1199" spans="1:8" ht="25.5" x14ac:dyDescent="0.25">
      <c r="A1199" s="61">
        <v>1191</v>
      </c>
      <c r="B1199" s="45" t="s">
        <v>248</v>
      </c>
      <c r="C1199" s="133">
        <v>375301</v>
      </c>
      <c r="D1199" s="32" t="s">
        <v>9</v>
      </c>
      <c r="E1199" s="28">
        <v>100</v>
      </c>
      <c r="F1199" s="35" t="s">
        <v>288</v>
      </c>
      <c r="G1199" s="166">
        <v>4.16</v>
      </c>
      <c r="H1199" s="90">
        <v>416</v>
      </c>
    </row>
    <row r="1200" spans="1:8" ht="25.5" x14ac:dyDescent="0.25">
      <c r="A1200" s="61">
        <v>1192</v>
      </c>
      <c r="B1200" s="45" t="s">
        <v>248</v>
      </c>
      <c r="C1200" s="133">
        <v>375301</v>
      </c>
      <c r="D1200" s="32" t="s">
        <v>9</v>
      </c>
      <c r="E1200" s="28">
        <v>30</v>
      </c>
      <c r="F1200" s="35" t="s">
        <v>289</v>
      </c>
      <c r="G1200" s="166">
        <v>7.4433333333333342</v>
      </c>
      <c r="H1200" s="90">
        <v>223.30000000000004</v>
      </c>
    </row>
    <row r="1201" spans="1:8" ht="25.5" x14ac:dyDescent="0.25">
      <c r="A1201" s="61">
        <v>1193</v>
      </c>
      <c r="B1201" s="110" t="s">
        <v>231</v>
      </c>
      <c r="C1201" s="133">
        <v>316231</v>
      </c>
      <c r="D1201" s="32" t="s">
        <v>9</v>
      </c>
      <c r="E1201" s="28">
        <v>50</v>
      </c>
      <c r="F1201" s="35" t="s">
        <v>1</v>
      </c>
      <c r="G1201" s="166">
        <v>4.0333333333333332</v>
      </c>
      <c r="H1201" s="90">
        <v>201.66666666666666</v>
      </c>
    </row>
    <row r="1202" spans="1:8" ht="25.5" x14ac:dyDescent="0.25">
      <c r="A1202" s="61">
        <v>1194</v>
      </c>
      <c r="B1202" s="117" t="s">
        <v>231</v>
      </c>
      <c r="C1202" s="133">
        <v>316231</v>
      </c>
      <c r="D1202" s="32" t="s">
        <v>9</v>
      </c>
      <c r="E1202" s="28">
        <v>200</v>
      </c>
      <c r="F1202" s="35" t="s">
        <v>290</v>
      </c>
      <c r="G1202" s="166">
        <v>3.43</v>
      </c>
      <c r="H1202" s="90">
        <v>686.66666666666663</v>
      </c>
    </row>
    <row r="1203" spans="1:8" ht="25.5" x14ac:dyDescent="0.25">
      <c r="A1203" s="61">
        <v>1195</v>
      </c>
      <c r="B1203" s="117" t="s">
        <v>231</v>
      </c>
      <c r="C1203" s="133">
        <v>316231</v>
      </c>
      <c r="D1203" s="32" t="s">
        <v>9</v>
      </c>
      <c r="E1203" s="28">
        <v>50</v>
      </c>
      <c r="F1203" s="35" t="s">
        <v>285</v>
      </c>
      <c r="G1203" s="166">
        <v>4.0333333333333332</v>
      </c>
      <c r="H1203" s="90">
        <v>201.66666666666666</v>
      </c>
    </row>
    <row r="1204" spans="1:8" ht="25.5" x14ac:dyDescent="0.25">
      <c r="A1204" s="61">
        <v>1196</v>
      </c>
      <c r="B1204" s="117" t="s">
        <v>231</v>
      </c>
      <c r="C1204" s="133">
        <v>316231</v>
      </c>
      <c r="D1204" s="32" t="s">
        <v>9</v>
      </c>
      <c r="E1204" s="28">
        <v>50</v>
      </c>
      <c r="F1204" s="35" t="s">
        <v>286</v>
      </c>
      <c r="G1204" s="166">
        <v>4.0333333333333332</v>
      </c>
      <c r="H1204" s="90">
        <v>201.66666666666666</v>
      </c>
    </row>
    <row r="1205" spans="1:8" ht="25.5" x14ac:dyDescent="0.25">
      <c r="A1205" s="61">
        <v>1197</v>
      </c>
      <c r="B1205" s="117" t="s">
        <v>231</v>
      </c>
      <c r="C1205" s="133">
        <v>316231</v>
      </c>
      <c r="D1205" s="32" t="s">
        <v>9</v>
      </c>
      <c r="E1205" s="28">
        <v>20</v>
      </c>
      <c r="F1205" s="35" t="s">
        <v>287</v>
      </c>
      <c r="G1205" s="166">
        <v>4.0333333333333332</v>
      </c>
      <c r="H1205" s="90">
        <v>80.666666666666671</v>
      </c>
    </row>
    <row r="1206" spans="1:8" ht="25.5" x14ac:dyDescent="0.25">
      <c r="A1206" s="61">
        <v>1198</v>
      </c>
      <c r="B1206" s="117" t="s">
        <v>231</v>
      </c>
      <c r="C1206" s="133">
        <v>316231</v>
      </c>
      <c r="D1206" s="32" t="s">
        <v>9</v>
      </c>
      <c r="E1206" s="28">
        <v>100</v>
      </c>
      <c r="F1206" s="35" t="s">
        <v>288</v>
      </c>
      <c r="G1206" s="166">
        <v>3.43</v>
      </c>
      <c r="H1206" s="90">
        <v>343.33333333333331</v>
      </c>
    </row>
    <row r="1207" spans="1:8" ht="25.5" x14ac:dyDescent="0.25">
      <c r="A1207" s="61">
        <v>1199</v>
      </c>
      <c r="B1207" s="117" t="s">
        <v>231</v>
      </c>
      <c r="C1207" s="133">
        <v>316231</v>
      </c>
      <c r="D1207" s="32" t="s">
        <v>9</v>
      </c>
      <c r="E1207" s="28">
        <v>30</v>
      </c>
      <c r="F1207" s="35" t="s">
        <v>289</v>
      </c>
      <c r="G1207" s="166">
        <v>4.0333333333333332</v>
      </c>
      <c r="H1207" s="90">
        <v>121</v>
      </c>
    </row>
    <row r="1208" spans="1:8" ht="25.5" x14ac:dyDescent="0.25">
      <c r="A1208" s="61">
        <v>1200</v>
      </c>
      <c r="B1208" s="118" t="s">
        <v>232</v>
      </c>
      <c r="C1208" s="133">
        <v>376266</v>
      </c>
      <c r="D1208" s="126" t="s">
        <v>9</v>
      </c>
      <c r="E1208" s="30">
        <v>50</v>
      </c>
      <c r="F1208" s="30" t="s">
        <v>1</v>
      </c>
      <c r="G1208" s="167">
        <v>7.2966666666666669</v>
      </c>
      <c r="H1208" s="90">
        <v>364.83333333333331</v>
      </c>
    </row>
    <row r="1209" spans="1:8" ht="25.5" x14ac:dyDescent="0.25">
      <c r="A1209" s="61">
        <v>1201</v>
      </c>
      <c r="B1209" s="118" t="s">
        <v>232</v>
      </c>
      <c r="C1209" s="133">
        <v>376266</v>
      </c>
      <c r="D1209" s="126" t="s">
        <v>9</v>
      </c>
      <c r="E1209" s="30">
        <v>650</v>
      </c>
      <c r="F1209" s="30" t="s">
        <v>290</v>
      </c>
      <c r="G1209" s="167">
        <v>3.9599999999999995</v>
      </c>
      <c r="H1209" s="90">
        <v>2574</v>
      </c>
    </row>
    <row r="1210" spans="1:8" ht="25.5" x14ac:dyDescent="0.25">
      <c r="A1210" s="61">
        <v>1202</v>
      </c>
      <c r="B1210" s="118" t="s">
        <v>232</v>
      </c>
      <c r="C1210" s="133">
        <v>376266</v>
      </c>
      <c r="D1210" s="126" t="s">
        <v>9</v>
      </c>
      <c r="E1210" s="30">
        <v>20</v>
      </c>
      <c r="F1210" s="30" t="s">
        <v>285</v>
      </c>
      <c r="G1210" s="167">
        <v>7.2966666666666669</v>
      </c>
      <c r="H1210" s="90">
        <v>145.93333333333334</v>
      </c>
    </row>
    <row r="1211" spans="1:8" ht="25.5" x14ac:dyDescent="0.25">
      <c r="A1211" s="61">
        <v>1203</v>
      </c>
      <c r="B1211" s="118" t="s">
        <v>232</v>
      </c>
      <c r="C1211" s="133">
        <v>376266</v>
      </c>
      <c r="D1211" s="126" t="s">
        <v>9</v>
      </c>
      <c r="E1211" s="30">
        <v>50</v>
      </c>
      <c r="F1211" s="30" t="s">
        <v>286</v>
      </c>
      <c r="G1211" s="167">
        <v>7.2966666666666669</v>
      </c>
      <c r="H1211" s="90">
        <v>364.83333333333331</v>
      </c>
    </row>
    <row r="1212" spans="1:8" ht="25.5" x14ac:dyDescent="0.25">
      <c r="A1212" s="61">
        <v>1204</v>
      </c>
      <c r="B1212" s="118" t="s">
        <v>232</v>
      </c>
      <c r="C1212" s="133">
        <v>376266</v>
      </c>
      <c r="D1212" s="126" t="s">
        <v>9</v>
      </c>
      <c r="E1212" s="30">
        <v>20</v>
      </c>
      <c r="F1212" s="30" t="s">
        <v>287</v>
      </c>
      <c r="G1212" s="167">
        <v>7.2966666666666669</v>
      </c>
      <c r="H1212" s="90">
        <v>145.93333333333334</v>
      </c>
    </row>
    <row r="1213" spans="1:8" ht="25.5" x14ac:dyDescent="0.25">
      <c r="A1213" s="61">
        <v>1205</v>
      </c>
      <c r="B1213" s="118" t="s">
        <v>232</v>
      </c>
      <c r="C1213" s="133">
        <v>376266</v>
      </c>
      <c r="D1213" s="126" t="s">
        <v>9</v>
      </c>
      <c r="E1213" s="30">
        <v>100</v>
      </c>
      <c r="F1213" s="30" t="s">
        <v>288</v>
      </c>
      <c r="G1213" s="167">
        <v>5.3033333333333328</v>
      </c>
      <c r="H1213" s="90">
        <v>530.33333333333337</v>
      </c>
    </row>
    <row r="1214" spans="1:8" ht="25.5" x14ac:dyDescent="0.25">
      <c r="A1214" s="61">
        <v>1206</v>
      </c>
      <c r="B1214" s="118" t="s">
        <v>232</v>
      </c>
      <c r="C1214" s="133">
        <v>376266</v>
      </c>
      <c r="D1214" s="126" t="s">
        <v>9</v>
      </c>
      <c r="E1214" s="30">
        <v>30</v>
      </c>
      <c r="F1214" s="30" t="s">
        <v>289</v>
      </c>
      <c r="G1214" s="167">
        <v>7.2966666666666669</v>
      </c>
      <c r="H1214" s="90">
        <v>218.9</v>
      </c>
    </row>
    <row r="1215" spans="1:8" ht="25.5" x14ac:dyDescent="0.25">
      <c r="A1215" s="61">
        <v>1207</v>
      </c>
      <c r="B1215" s="119" t="s">
        <v>64</v>
      </c>
      <c r="C1215" s="133">
        <v>284286</v>
      </c>
      <c r="D1215" s="32" t="s">
        <v>9</v>
      </c>
      <c r="E1215" s="28">
        <v>10</v>
      </c>
      <c r="F1215" s="35" t="s">
        <v>284</v>
      </c>
      <c r="G1215" s="166">
        <v>4.6833333333333336</v>
      </c>
      <c r="H1215" s="90">
        <v>46.833333333333336</v>
      </c>
    </row>
    <row r="1216" spans="1:8" ht="25.5" x14ac:dyDescent="0.25">
      <c r="A1216" s="61">
        <v>1208</v>
      </c>
      <c r="B1216" s="119" t="s">
        <v>64</v>
      </c>
      <c r="C1216" s="133">
        <v>284286</v>
      </c>
      <c r="D1216" s="32" t="s">
        <v>9</v>
      </c>
      <c r="E1216" s="28">
        <v>10</v>
      </c>
      <c r="F1216" s="35" t="s">
        <v>290</v>
      </c>
      <c r="G1216" s="166">
        <v>4.6833333333333336</v>
      </c>
      <c r="H1216" s="90">
        <v>46.833333333333336</v>
      </c>
    </row>
    <row r="1217" spans="1:8" ht="25.5" x14ac:dyDescent="0.25">
      <c r="A1217" s="61">
        <v>1209</v>
      </c>
      <c r="B1217" s="119" t="s">
        <v>64</v>
      </c>
      <c r="C1217" s="133">
        <v>284286</v>
      </c>
      <c r="D1217" s="32" t="s">
        <v>9</v>
      </c>
      <c r="E1217" s="28">
        <v>50</v>
      </c>
      <c r="F1217" s="35" t="s">
        <v>286</v>
      </c>
      <c r="G1217" s="166">
        <v>3.2833333333333337</v>
      </c>
      <c r="H1217" s="90">
        <v>164.16666666666666</v>
      </c>
    </row>
    <row r="1218" spans="1:8" ht="25.5" x14ac:dyDescent="0.25">
      <c r="A1218" s="61">
        <v>1210</v>
      </c>
      <c r="B1218" s="119" t="s">
        <v>64</v>
      </c>
      <c r="C1218" s="133">
        <v>284286</v>
      </c>
      <c r="D1218" s="32" t="s">
        <v>9</v>
      </c>
      <c r="E1218" s="28">
        <v>50</v>
      </c>
      <c r="F1218" s="35" t="s">
        <v>288</v>
      </c>
      <c r="G1218" s="166">
        <v>3.2833333333333337</v>
      </c>
      <c r="H1218" s="90">
        <v>164.16666666666666</v>
      </c>
    </row>
    <row r="1219" spans="1:8" ht="25.5" x14ac:dyDescent="0.25">
      <c r="A1219" s="61">
        <v>1211</v>
      </c>
      <c r="B1219" s="119" t="s">
        <v>65</v>
      </c>
      <c r="C1219" s="133">
        <v>283589</v>
      </c>
      <c r="D1219" s="32" t="s">
        <v>9</v>
      </c>
      <c r="E1219" s="28">
        <v>10</v>
      </c>
      <c r="F1219" s="35" t="s">
        <v>284</v>
      </c>
      <c r="G1219" s="166">
        <v>4.6833333333333336</v>
      </c>
      <c r="H1219" s="90">
        <v>46.833333333333336</v>
      </c>
    </row>
    <row r="1220" spans="1:8" ht="25.5" x14ac:dyDescent="0.25">
      <c r="A1220" s="61">
        <v>1212</v>
      </c>
      <c r="B1220" s="119" t="s">
        <v>65</v>
      </c>
      <c r="C1220" s="133">
        <v>283589</v>
      </c>
      <c r="D1220" s="32" t="s">
        <v>9</v>
      </c>
      <c r="E1220" s="28">
        <v>10</v>
      </c>
      <c r="F1220" s="35" t="s">
        <v>290</v>
      </c>
      <c r="G1220" s="166">
        <v>4.6833333333333336</v>
      </c>
      <c r="H1220" s="90">
        <v>46.833333333333336</v>
      </c>
    </row>
    <row r="1221" spans="1:8" ht="25.5" x14ac:dyDescent="0.25">
      <c r="A1221" s="61">
        <v>1213</v>
      </c>
      <c r="B1221" s="119" t="s">
        <v>65</v>
      </c>
      <c r="C1221" s="133">
        <v>283589</v>
      </c>
      <c r="D1221" s="32" t="s">
        <v>9</v>
      </c>
      <c r="E1221" s="28">
        <v>10</v>
      </c>
      <c r="F1221" s="35" t="s">
        <v>285</v>
      </c>
      <c r="G1221" s="166">
        <v>4.6833333333333336</v>
      </c>
      <c r="H1221" s="90">
        <v>46.833333333333336</v>
      </c>
    </row>
    <row r="1222" spans="1:8" ht="25.5" x14ac:dyDescent="0.25">
      <c r="A1222" s="61">
        <v>1214</v>
      </c>
      <c r="B1222" s="119" t="s">
        <v>65</v>
      </c>
      <c r="C1222" s="133">
        <v>283589</v>
      </c>
      <c r="D1222" s="32" t="s">
        <v>9</v>
      </c>
      <c r="E1222" s="28">
        <v>10</v>
      </c>
      <c r="F1222" s="35" t="s">
        <v>286</v>
      </c>
      <c r="G1222" s="166">
        <v>4.6833333333333336</v>
      </c>
      <c r="H1222" s="90">
        <v>46.833333333333336</v>
      </c>
    </row>
    <row r="1223" spans="1:8" ht="25.5" x14ac:dyDescent="0.25">
      <c r="A1223" s="61">
        <v>1215</v>
      </c>
      <c r="B1223" s="119" t="s">
        <v>65</v>
      </c>
      <c r="C1223" s="133">
        <v>283589</v>
      </c>
      <c r="D1223" s="32" t="s">
        <v>9</v>
      </c>
      <c r="E1223" s="28">
        <v>50</v>
      </c>
      <c r="F1223" s="35" t="s">
        <v>288</v>
      </c>
      <c r="G1223" s="166">
        <v>3.2833333333333337</v>
      </c>
      <c r="H1223" s="90">
        <v>164.16666666666666</v>
      </c>
    </row>
    <row r="1224" spans="1:8" ht="25.5" x14ac:dyDescent="0.25">
      <c r="A1224" s="61">
        <v>1216</v>
      </c>
      <c r="B1224" s="119" t="s">
        <v>66</v>
      </c>
      <c r="C1224" s="133">
        <v>288985</v>
      </c>
      <c r="D1224" s="32" t="s">
        <v>9</v>
      </c>
      <c r="E1224" s="28">
        <v>10</v>
      </c>
      <c r="F1224" s="35" t="s">
        <v>284</v>
      </c>
      <c r="G1224" s="166">
        <v>4.6833333333333336</v>
      </c>
      <c r="H1224" s="90">
        <v>46.833333333333336</v>
      </c>
    </row>
    <row r="1225" spans="1:8" ht="25.5" x14ac:dyDescent="0.25">
      <c r="A1225" s="61">
        <v>1217</v>
      </c>
      <c r="B1225" s="119" t="s">
        <v>66</v>
      </c>
      <c r="C1225" s="133">
        <v>288985</v>
      </c>
      <c r="D1225" s="32" t="s">
        <v>9</v>
      </c>
      <c r="E1225" s="28">
        <v>5</v>
      </c>
      <c r="F1225" s="35" t="s">
        <v>290</v>
      </c>
      <c r="G1225" s="166">
        <v>4.6833333333333336</v>
      </c>
      <c r="H1225" s="90">
        <v>23.416666666666668</v>
      </c>
    </row>
    <row r="1226" spans="1:8" ht="25.5" x14ac:dyDescent="0.25">
      <c r="A1226" s="61">
        <v>1218</v>
      </c>
      <c r="B1226" s="119" t="s">
        <v>66</v>
      </c>
      <c r="C1226" s="133">
        <v>288985</v>
      </c>
      <c r="D1226" s="32" t="s">
        <v>9</v>
      </c>
      <c r="E1226" s="28">
        <v>10</v>
      </c>
      <c r="F1226" s="35" t="s">
        <v>286</v>
      </c>
      <c r="G1226" s="166">
        <v>4.6833333333333336</v>
      </c>
      <c r="H1226" s="90">
        <v>46.833333333333336</v>
      </c>
    </row>
    <row r="1227" spans="1:8" ht="25.5" x14ac:dyDescent="0.25">
      <c r="A1227" s="61">
        <v>1219</v>
      </c>
      <c r="B1227" s="119" t="s">
        <v>66</v>
      </c>
      <c r="C1227" s="133">
        <v>288985</v>
      </c>
      <c r="D1227" s="32" t="s">
        <v>9</v>
      </c>
      <c r="E1227" s="28">
        <v>50</v>
      </c>
      <c r="F1227" s="35" t="s">
        <v>288</v>
      </c>
      <c r="G1227" s="166">
        <v>4.6833333333333336</v>
      </c>
      <c r="H1227" s="90">
        <v>234.16666666666666</v>
      </c>
    </row>
    <row r="1228" spans="1:8" x14ac:dyDescent="0.25">
      <c r="A1228" s="61">
        <v>1220</v>
      </c>
      <c r="B1228" s="119" t="s">
        <v>109</v>
      </c>
      <c r="C1228" s="133">
        <v>342836</v>
      </c>
      <c r="D1228" s="32" t="s">
        <v>12</v>
      </c>
      <c r="E1228" s="28">
        <v>3</v>
      </c>
      <c r="F1228" s="35" t="s">
        <v>1</v>
      </c>
      <c r="G1228" s="166">
        <v>150.32666666666668</v>
      </c>
      <c r="H1228" s="90">
        <v>450.98</v>
      </c>
    </row>
    <row r="1229" spans="1:8" x14ac:dyDescent="0.25">
      <c r="A1229" s="61">
        <v>1221</v>
      </c>
      <c r="B1229" s="119" t="s">
        <v>109</v>
      </c>
      <c r="C1229" s="133">
        <v>342836</v>
      </c>
      <c r="D1229" s="32" t="s">
        <v>12</v>
      </c>
      <c r="E1229" s="28">
        <v>1</v>
      </c>
      <c r="F1229" s="35" t="s">
        <v>284</v>
      </c>
      <c r="G1229" s="166">
        <v>167.64666666666668</v>
      </c>
      <c r="H1229" s="90">
        <v>167.64666666666668</v>
      </c>
    </row>
    <row r="1230" spans="1:8" x14ac:dyDescent="0.25">
      <c r="A1230" s="61">
        <v>1222</v>
      </c>
      <c r="B1230" s="119" t="s">
        <v>109</v>
      </c>
      <c r="C1230" s="133">
        <v>342836</v>
      </c>
      <c r="D1230" s="32" t="s">
        <v>12</v>
      </c>
      <c r="E1230" s="28">
        <v>5</v>
      </c>
      <c r="F1230" s="35" t="s">
        <v>290</v>
      </c>
      <c r="G1230" s="166">
        <v>150.32666666666668</v>
      </c>
      <c r="H1230" s="90">
        <v>751.63333333333333</v>
      </c>
    </row>
    <row r="1231" spans="1:8" x14ac:dyDescent="0.25">
      <c r="A1231" s="61">
        <v>1223</v>
      </c>
      <c r="B1231" s="119" t="s">
        <v>109</v>
      </c>
      <c r="C1231" s="133">
        <v>342836</v>
      </c>
      <c r="D1231" s="32" t="s">
        <v>12</v>
      </c>
      <c r="E1231" s="28">
        <v>1</v>
      </c>
      <c r="F1231" s="35" t="s">
        <v>285</v>
      </c>
      <c r="G1231" s="166">
        <v>167.64666666666668</v>
      </c>
      <c r="H1231" s="90">
        <v>167.64666666666668</v>
      </c>
    </row>
    <row r="1232" spans="1:8" x14ac:dyDescent="0.25">
      <c r="A1232" s="61">
        <v>1224</v>
      </c>
      <c r="B1232" s="119" t="s">
        <v>109</v>
      </c>
      <c r="C1232" s="133">
        <v>342836</v>
      </c>
      <c r="D1232" s="32" t="s">
        <v>12</v>
      </c>
      <c r="E1232" s="28">
        <v>3</v>
      </c>
      <c r="F1232" s="35" t="s">
        <v>286</v>
      </c>
      <c r="G1232" s="166">
        <v>150.32666666666668</v>
      </c>
      <c r="H1232" s="90">
        <v>450.98</v>
      </c>
    </row>
    <row r="1233" spans="1:8" x14ac:dyDescent="0.25">
      <c r="A1233" s="61">
        <v>1225</v>
      </c>
      <c r="B1233" s="119" t="s">
        <v>109</v>
      </c>
      <c r="C1233" s="133">
        <v>342836</v>
      </c>
      <c r="D1233" s="32" t="s">
        <v>12</v>
      </c>
      <c r="E1233" s="28">
        <v>100</v>
      </c>
      <c r="F1233" s="35" t="s">
        <v>288</v>
      </c>
      <c r="G1233" s="166">
        <v>116.60333333333334</v>
      </c>
      <c r="H1233" s="90">
        <v>11660.333333333334</v>
      </c>
    </row>
    <row r="1234" spans="1:8" x14ac:dyDescent="0.25">
      <c r="A1234" s="61">
        <v>1226</v>
      </c>
      <c r="B1234" s="119" t="s">
        <v>108</v>
      </c>
      <c r="C1234" s="133">
        <v>342834</v>
      </c>
      <c r="D1234" s="32" t="s">
        <v>12</v>
      </c>
      <c r="E1234" s="28">
        <v>3</v>
      </c>
      <c r="F1234" s="35" t="s">
        <v>1</v>
      </c>
      <c r="G1234" s="166">
        <v>150.32666666666668</v>
      </c>
      <c r="H1234" s="90">
        <v>450.98</v>
      </c>
    </row>
    <row r="1235" spans="1:8" x14ac:dyDescent="0.25">
      <c r="A1235" s="61">
        <v>1227</v>
      </c>
      <c r="B1235" s="119" t="s">
        <v>108</v>
      </c>
      <c r="C1235" s="133">
        <v>342834</v>
      </c>
      <c r="D1235" s="32" t="s">
        <v>12</v>
      </c>
      <c r="E1235" s="28">
        <v>1</v>
      </c>
      <c r="F1235" s="35" t="s">
        <v>284</v>
      </c>
      <c r="G1235" s="166">
        <v>167.64666666666668</v>
      </c>
      <c r="H1235" s="90">
        <v>167.64666666666668</v>
      </c>
    </row>
    <row r="1236" spans="1:8" x14ac:dyDescent="0.25">
      <c r="A1236" s="61">
        <v>1228</v>
      </c>
      <c r="B1236" s="119" t="s">
        <v>108</v>
      </c>
      <c r="C1236" s="133">
        <v>342834</v>
      </c>
      <c r="D1236" s="32" t="s">
        <v>12</v>
      </c>
      <c r="E1236" s="28">
        <v>5</v>
      </c>
      <c r="F1236" s="35" t="s">
        <v>290</v>
      </c>
      <c r="G1236" s="166">
        <v>150.32666666666668</v>
      </c>
      <c r="H1236" s="90">
        <v>751.63333333333333</v>
      </c>
    </row>
    <row r="1237" spans="1:8" x14ac:dyDescent="0.25">
      <c r="A1237" s="61">
        <v>1229</v>
      </c>
      <c r="B1237" s="119" t="s">
        <v>108</v>
      </c>
      <c r="C1237" s="133">
        <v>342834</v>
      </c>
      <c r="D1237" s="33" t="s">
        <v>12</v>
      </c>
      <c r="E1237" s="28">
        <v>1</v>
      </c>
      <c r="F1237" s="35" t="s">
        <v>285</v>
      </c>
      <c r="G1237" s="166">
        <v>167.64666666666668</v>
      </c>
      <c r="H1237" s="90">
        <v>167.64666666666668</v>
      </c>
    </row>
    <row r="1238" spans="1:8" x14ac:dyDescent="0.25">
      <c r="A1238" s="61">
        <v>1230</v>
      </c>
      <c r="B1238" s="119" t="s">
        <v>108</v>
      </c>
      <c r="C1238" s="133">
        <v>342834</v>
      </c>
      <c r="D1238" s="33" t="s">
        <v>12</v>
      </c>
      <c r="E1238" s="28">
        <v>3</v>
      </c>
      <c r="F1238" s="35" t="s">
        <v>286</v>
      </c>
      <c r="G1238" s="166">
        <v>150.32666666666668</v>
      </c>
      <c r="H1238" s="90">
        <v>450.98</v>
      </c>
    </row>
    <row r="1239" spans="1:8" x14ac:dyDescent="0.25">
      <c r="A1239" s="61">
        <v>1231</v>
      </c>
      <c r="B1239" s="119" t="s">
        <v>108</v>
      </c>
      <c r="C1239" s="133">
        <v>342834</v>
      </c>
      <c r="D1239" s="33" t="s">
        <v>12</v>
      </c>
      <c r="E1239" s="28">
        <v>10</v>
      </c>
      <c r="F1239" s="35" t="s">
        <v>287</v>
      </c>
      <c r="G1239" s="166">
        <v>132.34333333333333</v>
      </c>
      <c r="H1239" s="90">
        <v>1323.4333333333334</v>
      </c>
    </row>
    <row r="1240" spans="1:8" x14ac:dyDescent="0.25">
      <c r="A1240" s="61">
        <v>1232</v>
      </c>
      <c r="B1240" s="119" t="s">
        <v>108</v>
      </c>
      <c r="C1240" s="133">
        <v>342834</v>
      </c>
      <c r="D1240" s="33" t="s">
        <v>12</v>
      </c>
      <c r="E1240" s="28">
        <v>100</v>
      </c>
      <c r="F1240" s="35" t="s">
        <v>288</v>
      </c>
      <c r="G1240" s="166">
        <v>116.60333333333334</v>
      </c>
      <c r="H1240" s="90">
        <v>11660.333333333334</v>
      </c>
    </row>
    <row r="1241" spans="1:8" x14ac:dyDescent="0.25">
      <c r="A1241" s="61">
        <v>1233</v>
      </c>
      <c r="B1241" s="119" t="s">
        <v>108</v>
      </c>
      <c r="C1241" s="133">
        <v>342834</v>
      </c>
      <c r="D1241" s="33" t="s">
        <v>12</v>
      </c>
      <c r="E1241" s="28">
        <v>10</v>
      </c>
      <c r="F1241" s="35" t="s">
        <v>289</v>
      </c>
      <c r="G1241" s="166">
        <v>132.34333333333333</v>
      </c>
      <c r="H1241" s="90">
        <v>1323.4333333333334</v>
      </c>
    </row>
    <row r="1242" spans="1:8" x14ac:dyDescent="0.25">
      <c r="A1242" s="61">
        <v>1234</v>
      </c>
      <c r="B1242" s="119" t="s">
        <v>106</v>
      </c>
      <c r="C1242" s="133">
        <v>300805</v>
      </c>
      <c r="D1242" s="33" t="s">
        <v>12</v>
      </c>
      <c r="E1242" s="28">
        <v>3</v>
      </c>
      <c r="F1242" s="35" t="s">
        <v>1</v>
      </c>
      <c r="G1242" s="166">
        <v>150.32666666666668</v>
      </c>
      <c r="H1242" s="90">
        <v>450.98</v>
      </c>
    </row>
    <row r="1243" spans="1:8" x14ac:dyDescent="0.25">
      <c r="A1243" s="61">
        <v>1235</v>
      </c>
      <c r="B1243" s="119" t="s">
        <v>106</v>
      </c>
      <c r="C1243" s="133">
        <v>300805</v>
      </c>
      <c r="D1243" s="33" t="s">
        <v>12</v>
      </c>
      <c r="E1243" s="28">
        <v>1</v>
      </c>
      <c r="F1243" s="35" t="s">
        <v>284</v>
      </c>
      <c r="G1243" s="166">
        <v>167.64666666666668</v>
      </c>
      <c r="H1243" s="90">
        <v>167.64666666666668</v>
      </c>
    </row>
    <row r="1244" spans="1:8" x14ac:dyDescent="0.25">
      <c r="A1244" s="61">
        <v>1236</v>
      </c>
      <c r="B1244" s="119" t="s">
        <v>106</v>
      </c>
      <c r="C1244" s="133">
        <v>300805</v>
      </c>
      <c r="D1244" s="33" t="s">
        <v>12</v>
      </c>
      <c r="E1244" s="28">
        <v>5</v>
      </c>
      <c r="F1244" s="35" t="s">
        <v>290</v>
      </c>
      <c r="G1244" s="166">
        <v>150.32666666666668</v>
      </c>
      <c r="H1244" s="90">
        <v>751.63333333333333</v>
      </c>
    </row>
    <row r="1245" spans="1:8" x14ac:dyDescent="0.25">
      <c r="A1245" s="61">
        <v>1237</v>
      </c>
      <c r="B1245" s="119" t="s">
        <v>106</v>
      </c>
      <c r="C1245" s="133">
        <v>300805</v>
      </c>
      <c r="D1245" s="33" t="s">
        <v>12</v>
      </c>
      <c r="E1245" s="28">
        <v>1</v>
      </c>
      <c r="F1245" s="35" t="s">
        <v>285</v>
      </c>
      <c r="G1245" s="166">
        <v>167.64666666666668</v>
      </c>
      <c r="H1245" s="90">
        <v>167.64666666666668</v>
      </c>
    </row>
    <row r="1246" spans="1:8" x14ac:dyDescent="0.25">
      <c r="A1246" s="61">
        <v>1238</v>
      </c>
      <c r="B1246" s="119" t="s">
        <v>106</v>
      </c>
      <c r="C1246" s="133">
        <v>300805</v>
      </c>
      <c r="D1246" s="33" t="s">
        <v>12</v>
      </c>
      <c r="E1246" s="28">
        <v>3</v>
      </c>
      <c r="F1246" s="35" t="s">
        <v>286</v>
      </c>
      <c r="G1246" s="166">
        <v>150.32666666666668</v>
      </c>
      <c r="H1246" s="90">
        <v>450.98</v>
      </c>
    </row>
    <row r="1247" spans="1:8" x14ac:dyDescent="0.25">
      <c r="A1247" s="61">
        <v>1239</v>
      </c>
      <c r="B1247" s="119" t="s">
        <v>106</v>
      </c>
      <c r="C1247" s="133">
        <v>300805</v>
      </c>
      <c r="D1247" s="33" t="s">
        <v>12</v>
      </c>
      <c r="E1247" s="28">
        <v>10</v>
      </c>
      <c r="F1247" s="35" t="s">
        <v>287</v>
      </c>
      <c r="G1247" s="166">
        <v>132.34333333333333</v>
      </c>
      <c r="H1247" s="90">
        <v>1323.4333333333334</v>
      </c>
    </row>
    <row r="1248" spans="1:8" x14ac:dyDescent="0.25">
      <c r="A1248" s="61">
        <v>1240</v>
      </c>
      <c r="B1248" s="119" t="s">
        <v>106</v>
      </c>
      <c r="C1248" s="133">
        <v>300805</v>
      </c>
      <c r="D1248" s="33" t="s">
        <v>12</v>
      </c>
      <c r="E1248" s="28">
        <v>100</v>
      </c>
      <c r="F1248" s="35" t="s">
        <v>288</v>
      </c>
      <c r="G1248" s="166">
        <v>116.60333333333334</v>
      </c>
      <c r="H1248" s="90">
        <v>11660.333333333334</v>
      </c>
    </row>
    <row r="1249" spans="1:8" x14ac:dyDescent="0.25">
      <c r="A1249" s="61">
        <v>1241</v>
      </c>
      <c r="B1249" s="119" t="s">
        <v>106</v>
      </c>
      <c r="C1249" s="133">
        <v>300805</v>
      </c>
      <c r="D1249" s="33" t="s">
        <v>12</v>
      </c>
      <c r="E1249" s="28">
        <v>10</v>
      </c>
      <c r="F1249" s="35" t="s">
        <v>289</v>
      </c>
      <c r="G1249" s="166">
        <v>132.34333333333333</v>
      </c>
      <c r="H1249" s="90">
        <v>1323.4333333333334</v>
      </c>
    </row>
    <row r="1250" spans="1:8" x14ac:dyDescent="0.25">
      <c r="A1250" s="61">
        <v>1242</v>
      </c>
      <c r="B1250" s="119" t="s">
        <v>107</v>
      </c>
      <c r="C1250" s="133">
        <v>342832</v>
      </c>
      <c r="D1250" s="33" t="s">
        <v>12</v>
      </c>
      <c r="E1250" s="28">
        <v>3</v>
      </c>
      <c r="F1250" s="35" t="s">
        <v>1</v>
      </c>
      <c r="G1250" s="166">
        <v>150.32666666666668</v>
      </c>
      <c r="H1250" s="90">
        <v>450.98</v>
      </c>
    </row>
    <row r="1251" spans="1:8" x14ac:dyDescent="0.25">
      <c r="A1251" s="61">
        <v>1243</v>
      </c>
      <c r="B1251" s="119" t="s">
        <v>107</v>
      </c>
      <c r="C1251" s="133">
        <v>342832</v>
      </c>
      <c r="D1251" s="33" t="s">
        <v>12</v>
      </c>
      <c r="E1251" s="28">
        <v>1</v>
      </c>
      <c r="F1251" s="35" t="s">
        <v>284</v>
      </c>
      <c r="G1251" s="166">
        <v>167.64666666666668</v>
      </c>
      <c r="H1251" s="90">
        <v>167.64666666666668</v>
      </c>
    </row>
    <row r="1252" spans="1:8" x14ac:dyDescent="0.25">
      <c r="A1252" s="61">
        <v>1244</v>
      </c>
      <c r="B1252" s="119" t="s">
        <v>107</v>
      </c>
      <c r="C1252" s="133">
        <v>342832</v>
      </c>
      <c r="D1252" s="33" t="s">
        <v>12</v>
      </c>
      <c r="E1252" s="28">
        <v>5</v>
      </c>
      <c r="F1252" s="35" t="s">
        <v>290</v>
      </c>
      <c r="G1252" s="166">
        <v>150.32666666666668</v>
      </c>
      <c r="H1252" s="90">
        <v>751.63333333333333</v>
      </c>
    </row>
    <row r="1253" spans="1:8" x14ac:dyDescent="0.25">
      <c r="A1253" s="61">
        <v>1245</v>
      </c>
      <c r="B1253" s="45" t="s">
        <v>107</v>
      </c>
      <c r="C1253" s="133">
        <v>342832</v>
      </c>
      <c r="D1253" s="33" t="s">
        <v>12</v>
      </c>
      <c r="E1253" s="28">
        <v>1</v>
      </c>
      <c r="F1253" s="35" t="s">
        <v>285</v>
      </c>
      <c r="G1253" s="166">
        <v>167.64666666666668</v>
      </c>
      <c r="H1253" s="90">
        <v>167.64666666666668</v>
      </c>
    </row>
    <row r="1254" spans="1:8" x14ac:dyDescent="0.25">
      <c r="A1254" s="61">
        <v>1246</v>
      </c>
      <c r="B1254" s="45" t="s">
        <v>107</v>
      </c>
      <c r="C1254" s="133">
        <v>342832</v>
      </c>
      <c r="D1254" s="33" t="s">
        <v>12</v>
      </c>
      <c r="E1254" s="28">
        <v>3</v>
      </c>
      <c r="F1254" s="35" t="s">
        <v>286</v>
      </c>
      <c r="G1254" s="166">
        <v>150.32666666666668</v>
      </c>
      <c r="H1254" s="90">
        <v>450.98</v>
      </c>
    </row>
    <row r="1255" spans="1:8" x14ac:dyDescent="0.25">
      <c r="A1255" s="61">
        <v>1247</v>
      </c>
      <c r="B1255" s="45" t="s">
        <v>107</v>
      </c>
      <c r="C1255" s="133">
        <v>342832</v>
      </c>
      <c r="D1255" s="33" t="s">
        <v>12</v>
      </c>
      <c r="E1255" s="28">
        <v>10</v>
      </c>
      <c r="F1255" s="35" t="s">
        <v>287</v>
      </c>
      <c r="G1255" s="166">
        <v>132.34333333333333</v>
      </c>
      <c r="H1255" s="90">
        <v>1323.4333333333334</v>
      </c>
    </row>
    <row r="1256" spans="1:8" x14ac:dyDescent="0.25">
      <c r="A1256" s="61">
        <v>1248</v>
      </c>
      <c r="B1256" s="45" t="s">
        <v>107</v>
      </c>
      <c r="C1256" s="133">
        <v>342832</v>
      </c>
      <c r="D1256" s="33" t="s">
        <v>12</v>
      </c>
      <c r="E1256" s="28">
        <v>100</v>
      </c>
      <c r="F1256" s="35" t="s">
        <v>288</v>
      </c>
      <c r="G1256" s="166">
        <v>116.60333333333334</v>
      </c>
      <c r="H1256" s="90">
        <v>11660.333333333334</v>
      </c>
    </row>
    <row r="1257" spans="1:8" x14ac:dyDescent="0.25">
      <c r="A1257" s="61">
        <v>1249</v>
      </c>
      <c r="B1257" s="45" t="s">
        <v>107</v>
      </c>
      <c r="C1257" s="133">
        <v>342832</v>
      </c>
      <c r="D1257" s="33" t="s">
        <v>12</v>
      </c>
      <c r="E1257" s="28">
        <v>10</v>
      </c>
      <c r="F1257" s="35" t="s">
        <v>289</v>
      </c>
      <c r="G1257" s="166">
        <v>132.34333333333333</v>
      </c>
      <c r="H1257" s="90">
        <v>1323.4333333333334</v>
      </c>
    </row>
    <row r="1258" spans="1:8" ht="25.5" x14ac:dyDescent="0.25">
      <c r="A1258" s="61">
        <v>1250</v>
      </c>
      <c r="B1258" s="45" t="s">
        <v>104</v>
      </c>
      <c r="C1258" s="133">
        <v>342829</v>
      </c>
      <c r="D1258" s="33" t="s">
        <v>12</v>
      </c>
      <c r="E1258" s="28">
        <v>3</v>
      </c>
      <c r="F1258" s="35" t="s">
        <v>1</v>
      </c>
      <c r="G1258" s="166">
        <v>150.32666666666668</v>
      </c>
      <c r="H1258" s="90">
        <v>450.98</v>
      </c>
    </row>
    <row r="1259" spans="1:8" ht="25.5" x14ac:dyDescent="0.25">
      <c r="A1259" s="61">
        <v>1251</v>
      </c>
      <c r="B1259" s="45" t="s">
        <v>104</v>
      </c>
      <c r="C1259" s="133">
        <v>342829</v>
      </c>
      <c r="D1259" s="33" t="s">
        <v>12</v>
      </c>
      <c r="E1259" s="28">
        <v>1</v>
      </c>
      <c r="F1259" s="35" t="s">
        <v>284</v>
      </c>
      <c r="G1259" s="166">
        <v>167.64666666666668</v>
      </c>
      <c r="H1259" s="90">
        <v>167.64666666666668</v>
      </c>
    </row>
    <row r="1260" spans="1:8" ht="25.5" x14ac:dyDescent="0.25">
      <c r="A1260" s="61">
        <v>1252</v>
      </c>
      <c r="B1260" s="45" t="s">
        <v>104</v>
      </c>
      <c r="C1260" s="133">
        <v>342829</v>
      </c>
      <c r="D1260" s="33" t="s">
        <v>12</v>
      </c>
      <c r="E1260" s="28">
        <v>5</v>
      </c>
      <c r="F1260" s="35" t="s">
        <v>290</v>
      </c>
      <c r="G1260" s="166">
        <v>150.32666666666668</v>
      </c>
      <c r="H1260" s="90">
        <v>751.63333333333333</v>
      </c>
    </row>
    <row r="1261" spans="1:8" ht="25.5" x14ac:dyDescent="0.25">
      <c r="A1261" s="61">
        <v>1253</v>
      </c>
      <c r="B1261" s="45" t="s">
        <v>104</v>
      </c>
      <c r="C1261" s="133">
        <v>342829</v>
      </c>
      <c r="D1261" s="33" t="s">
        <v>12</v>
      </c>
      <c r="E1261" s="28">
        <v>1</v>
      </c>
      <c r="F1261" s="35" t="s">
        <v>285</v>
      </c>
      <c r="G1261" s="166">
        <v>167.64666666666668</v>
      </c>
      <c r="H1261" s="90">
        <v>167.64666666666668</v>
      </c>
    </row>
    <row r="1262" spans="1:8" ht="25.5" x14ac:dyDescent="0.25">
      <c r="A1262" s="61">
        <v>1254</v>
      </c>
      <c r="B1262" s="45" t="s">
        <v>104</v>
      </c>
      <c r="C1262" s="133">
        <v>342829</v>
      </c>
      <c r="D1262" s="33" t="s">
        <v>12</v>
      </c>
      <c r="E1262" s="28">
        <v>3</v>
      </c>
      <c r="F1262" s="35" t="s">
        <v>286</v>
      </c>
      <c r="G1262" s="166">
        <v>150.32666666666668</v>
      </c>
      <c r="H1262" s="90">
        <v>450.98</v>
      </c>
    </row>
    <row r="1263" spans="1:8" ht="25.5" x14ac:dyDescent="0.25">
      <c r="A1263" s="61">
        <v>1255</v>
      </c>
      <c r="B1263" s="119" t="s">
        <v>104</v>
      </c>
      <c r="C1263" s="133">
        <v>342829</v>
      </c>
      <c r="D1263" s="33" t="s">
        <v>12</v>
      </c>
      <c r="E1263" s="28">
        <v>10</v>
      </c>
      <c r="F1263" s="35" t="s">
        <v>287</v>
      </c>
      <c r="G1263" s="166">
        <v>132.34333333333333</v>
      </c>
      <c r="H1263" s="90">
        <v>1323.4333333333334</v>
      </c>
    </row>
    <row r="1264" spans="1:8" ht="25.5" x14ac:dyDescent="0.25">
      <c r="A1264" s="61">
        <v>1256</v>
      </c>
      <c r="B1264" s="119" t="s">
        <v>104</v>
      </c>
      <c r="C1264" s="133">
        <v>342829</v>
      </c>
      <c r="D1264" s="33" t="s">
        <v>12</v>
      </c>
      <c r="E1264" s="28">
        <v>100</v>
      </c>
      <c r="F1264" s="35" t="s">
        <v>288</v>
      </c>
      <c r="G1264" s="166">
        <v>116.60333333333334</v>
      </c>
      <c r="H1264" s="90">
        <v>11660.333333333334</v>
      </c>
    </row>
    <row r="1265" spans="1:8" ht="25.5" x14ac:dyDescent="0.25">
      <c r="A1265" s="61">
        <v>1257</v>
      </c>
      <c r="B1265" s="45" t="s">
        <v>104</v>
      </c>
      <c r="C1265" s="133">
        <v>342829</v>
      </c>
      <c r="D1265" s="32" t="s">
        <v>12</v>
      </c>
      <c r="E1265" s="28">
        <v>10</v>
      </c>
      <c r="F1265" s="35" t="s">
        <v>289</v>
      </c>
      <c r="G1265" s="166">
        <v>132.34333333333333</v>
      </c>
      <c r="H1265" s="88">
        <v>1323.4333333333334</v>
      </c>
    </row>
    <row r="1266" spans="1:8" x14ac:dyDescent="0.25">
      <c r="A1266" s="61">
        <v>1258</v>
      </c>
      <c r="B1266" s="45" t="s">
        <v>105</v>
      </c>
      <c r="C1266" s="133">
        <v>342827</v>
      </c>
      <c r="D1266" s="32" t="s">
        <v>12</v>
      </c>
      <c r="E1266" s="28">
        <v>3</v>
      </c>
      <c r="F1266" s="35" t="s">
        <v>1</v>
      </c>
      <c r="G1266" s="166">
        <v>150.32666666666668</v>
      </c>
      <c r="H1266" s="88">
        <v>450.98</v>
      </c>
    </row>
    <row r="1267" spans="1:8" x14ac:dyDescent="0.25">
      <c r="A1267" s="61">
        <v>1259</v>
      </c>
      <c r="B1267" s="45" t="s">
        <v>105</v>
      </c>
      <c r="C1267" s="133">
        <v>342827</v>
      </c>
      <c r="D1267" s="32" t="s">
        <v>12</v>
      </c>
      <c r="E1267" s="28">
        <v>1</v>
      </c>
      <c r="F1267" s="35" t="s">
        <v>284</v>
      </c>
      <c r="G1267" s="166">
        <v>167.64666666666668</v>
      </c>
      <c r="H1267" s="88">
        <v>167.64666666666668</v>
      </c>
    </row>
    <row r="1268" spans="1:8" x14ac:dyDescent="0.25">
      <c r="A1268" s="61">
        <v>1260</v>
      </c>
      <c r="B1268" s="45" t="s">
        <v>105</v>
      </c>
      <c r="C1268" s="133">
        <v>342827</v>
      </c>
      <c r="D1268" s="32" t="s">
        <v>12</v>
      </c>
      <c r="E1268" s="28">
        <v>5</v>
      </c>
      <c r="F1268" s="35" t="s">
        <v>290</v>
      </c>
      <c r="G1268" s="166">
        <v>150.32666666666668</v>
      </c>
      <c r="H1268" s="88">
        <v>751.63333333333333</v>
      </c>
    </row>
    <row r="1269" spans="1:8" x14ac:dyDescent="0.25">
      <c r="A1269" s="61">
        <v>1261</v>
      </c>
      <c r="B1269" s="45" t="s">
        <v>105</v>
      </c>
      <c r="C1269" s="133">
        <v>342827</v>
      </c>
      <c r="D1269" s="32" t="s">
        <v>12</v>
      </c>
      <c r="E1269" s="28">
        <v>1</v>
      </c>
      <c r="F1269" s="35" t="s">
        <v>285</v>
      </c>
      <c r="G1269" s="166">
        <v>167.64666666666668</v>
      </c>
      <c r="H1269" s="88">
        <v>167.64666666666668</v>
      </c>
    </row>
    <row r="1270" spans="1:8" x14ac:dyDescent="0.25">
      <c r="A1270" s="61">
        <v>1262</v>
      </c>
      <c r="B1270" s="45" t="s">
        <v>105</v>
      </c>
      <c r="C1270" s="133">
        <v>342827</v>
      </c>
      <c r="D1270" s="32" t="s">
        <v>12</v>
      </c>
      <c r="E1270" s="28">
        <v>3</v>
      </c>
      <c r="F1270" s="35" t="s">
        <v>286</v>
      </c>
      <c r="G1270" s="166">
        <v>150.32666666666668</v>
      </c>
      <c r="H1270" s="88">
        <v>450.98</v>
      </c>
    </row>
    <row r="1271" spans="1:8" x14ac:dyDescent="0.25">
      <c r="A1271" s="61">
        <v>1263</v>
      </c>
      <c r="B1271" s="45" t="s">
        <v>105</v>
      </c>
      <c r="C1271" s="133">
        <v>342827</v>
      </c>
      <c r="D1271" s="32" t="s">
        <v>12</v>
      </c>
      <c r="E1271" s="28">
        <v>10</v>
      </c>
      <c r="F1271" s="35" t="s">
        <v>287</v>
      </c>
      <c r="G1271" s="166">
        <v>132.34333333333333</v>
      </c>
      <c r="H1271" s="88">
        <v>1323.4333333333334</v>
      </c>
    </row>
    <row r="1272" spans="1:8" x14ac:dyDescent="0.25">
      <c r="A1272" s="61">
        <v>1264</v>
      </c>
      <c r="B1272" s="45" t="s">
        <v>105</v>
      </c>
      <c r="C1272" s="133">
        <v>342827</v>
      </c>
      <c r="D1272" s="32" t="s">
        <v>12</v>
      </c>
      <c r="E1272" s="28">
        <v>100</v>
      </c>
      <c r="F1272" s="35" t="s">
        <v>288</v>
      </c>
      <c r="G1272" s="166">
        <v>116.60333333333334</v>
      </c>
      <c r="H1272" s="88">
        <v>11660.333333333334</v>
      </c>
    </row>
    <row r="1273" spans="1:8" x14ac:dyDescent="0.25">
      <c r="A1273" s="61">
        <v>1265</v>
      </c>
      <c r="B1273" s="45" t="s">
        <v>105</v>
      </c>
      <c r="C1273" s="133">
        <v>342827</v>
      </c>
      <c r="D1273" s="32" t="s">
        <v>12</v>
      </c>
      <c r="E1273" s="28">
        <v>10</v>
      </c>
      <c r="F1273" s="35" t="s">
        <v>289</v>
      </c>
      <c r="G1273" s="166">
        <v>132.34333333333333</v>
      </c>
      <c r="H1273" s="88">
        <v>1323.4333333333334</v>
      </c>
    </row>
    <row r="1274" spans="1:8" ht="38.25" x14ac:dyDescent="0.25">
      <c r="A1274" s="98">
        <v>1266</v>
      </c>
      <c r="B1274" s="110" t="s">
        <v>318</v>
      </c>
      <c r="C1274" s="133">
        <v>427220</v>
      </c>
      <c r="D1274" s="32" t="s">
        <v>9</v>
      </c>
      <c r="E1274" s="28">
        <v>5</v>
      </c>
      <c r="F1274" s="35" t="s">
        <v>1</v>
      </c>
      <c r="G1274" s="166">
        <v>162.33000000000001</v>
      </c>
      <c r="H1274" s="88">
        <v>811.66666666666663</v>
      </c>
    </row>
    <row r="1275" spans="1:8" ht="25.5" x14ac:dyDescent="0.25">
      <c r="A1275" s="61">
        <v>1267</v>
      </c>
      <c r="B1275" s="110" t="s">
        <v>316</v>
      </c>
      <c r="C1275" s="133">
        <v>427218</v>
      </c>
      <c r="D1275" s="32" t="s">
        <v>9</v>
      </c>
      <c r="E1275" s="28">
        <v>5</v>
      </c>
      <c r="F1275" s="35" t="s">
        <v>1</v>
      </c>
      <c r="G1275" s="166">
        <v>229.96666666666667</v>
      </c>
      <c r="H1275" s="88">
        <v>1149.8333333333333</v>
      </c>
    </row>
    <row r="1276" spans="1:8" ht="38.25" x14ac:dyDescent="0.25">
      <c r="A1276" s="61">
        <v>1268</v>
      </c>
      <c r="B1276" s="45" t="s">
        <v>233</v>
      </c>
      <c r="C1276" s="133">
        <v>400689</v>
      </c>
      <c r="D1276" s="126" t="s">
        <v>9</v>
      </c>
      <c r="E1276" s="30">
        <v>50</v>
      </c>
      <c r="F1276" s="30" t="s">
        <v>1</v>
      </c>
      <c r="G1276" s="167">
        <v>415.97666666666669</v>
      </c>
      <c r="H1276" s="88">
        <v>20798.833333333332</v>
      </c>
    </row>
    <row r="1277" spans="1:8" ht="38.25" x14ac:dyDescent="0.25">
      <c r="A1277" s="61">
        <v>1269</v>
      </c>
      <c r="B1277" s="45" t="s">
        <v>233</v>
      </c>
      <c r="C1277" s="133">
        <v>400689</v>
      </c>
      <c r="D1277" s="126" t="s">
        <v>9</v>
      </c>
      <c r="E1277" s="30">
        <v>20</v>
      </c>
      <c r="F1277" s="30" t="s">
        <v>286</v>
      </c>
      <c r="G1277" s="167">
        <v>415.97666666666669</v>
      </c>
      <c r="H1277" s="88">
        <v>8319.5333333333328</v>
      </c>
    </row>
    <row r="1278" spans="1:8" ht="38.25" x14ac:dyDescent="0.25">
      <c r="A1278" s="61">
        <v>1270</v>
      </c>
      <c r="B1278" s="45" t="s">
        <v>235</v>
      </c>
      <c r="C1278" s="133">
        <v>350797</v>
      </c>
      <c r="D1278" s="126" t="s">
        <v>9</v>
      </c>
      <c r="E1278" s="30">
        <v>30</v>
      </c>
      <c r="F1278" s="30" t="s">
        <v>1</v>
      </c>
      <c r="G1278" s="167">
        <v>34.693333333333335</v>
      </c>
      <c r="H1278" s="88">
        <v>1040.8</v>
      </c>
    </row>
    <row r="1279" spans="1:8" ht="38.25" x14ac:dyDescent="0.25">
      <c r="A1279" s="61">
        <v>1271</v>
      </c>
      <c r="B1279" s="45" t="s">
        <v>235</v>
      </c>
      <c r="C1279" s="133">
        <v>350797</v>
      </c>
      <c r="D1279" s="126" t="s">
        <v>9</v>
      </c>
      <c r="E1279" s="30">
        <v>200</v>
      </c>
      <c r="F1279" s="30" t="s">
        <v>288</v>
      </c>
      <c r="G1279" s="167">
        <v>37.666666666666664</v>
      </c>
      <c r="H1279" s="88">
        <v>7533.333333333333</v>
      </c>
    </row>
    <row r="1280" spans="1:8" ht="51" x14ac:dyDescent="0.25">
      <c r="A1280" s="61">
        <v>1272</v>
      </c>
      <c r="B1280" s="45" t="s">
        <v>234</v>
      </c>
      <c r="C1280" s="133">
        <v>350797</v>
      </c>
      <c r="D1280" s="126" t="s">
        <v>9</v>
      </c>
      <c r="E1280" s="30">
        <v>50</v>
      </c>
      <c r="F1280" s="30" t="s">
        <v>1</v>
      </c>
      <c r="G1280" s="167">
        <v>323.82333333333332</v>
      </c>
      <c r="H1280" s="88">
        <v>16191.166666666666</v>
      </c>
    </row>
    <row r="1281" spans="1:8" ht="51" x14ac:dyDescent="0.25">
      <c r="A1281" s="61">
        <v>1273</v>
      </c>
      <c r="B1281" s="45" t="s">
        <v>234</v>
      </c>
      <c r="C1281" s="133">
        <v>350797</v>
      </c>
      <c r="D1281" s="126" t="s">
        <v>9</v>
      </c>
      <c r="E1281" s="30">
        <v>10</v>
      </c>
      <c r="F1281" s="30" t="s">
        <v>286</v>
      </c>
      <c r="G1281" s="167">
        <v>323.82333333333332</v>
      </c>
      <c r="H1281" s="88">
        <v>3238.2333333333336</v>
      </c>
    </row>
    <row r="1282" spans="1:8" ht="51" x14ac:dyDescent="0.25">
      <c r="A1282" s="61">
        <v>1274</v>
      </c>
      <c r="B1282" s="45" t="s">
        <v>234</v>
      </c>
      <c r="C1282" s="133">
        <v>350797</v>
      </c>
      <c r="D1282" s="126" t="s">
        <v>9</v>
      </c>
      <c r="E1282" s="30">
        <v>200</v>
      </c>
      <c r="F1282" s="30" t="s">
        <v>288</v>
      </c>
      <c r="G1282" s="167">
        <v>323.82333333333332</v>
      </c>
      <c r="H1282" s="88">
        <v>64764.666666666664</v>
      </c>
    </row>
    <row r="1283" spans="1:8" ht="38.25" x14ac:dyDescent="0.25">
      <c r="A1283" s="61">
        <v>1275</v>
      </c>
      <c r="B1283" s="110" t="s">
        <v>315</v>
      </c>
      <c r="C1283" s="133">
        <v>430618</v>
      </c>
      <c r="D1283" s="32" t="s">
        <v>9</v>
      </c>
      <c r="E1283" s="28">
        <v>5</v>
      </c>
      <c r="F1283" s="35" t="s">
        <v>1</v>
      </c>
      <c r="G1283" s="166">
        <v>132.11000000000001</v>
      </c>
      <c r="H1283" s="88">
        <v>660.55000000000007</v>
      </c>
    </row>
    <row r="1284" spans="1:8" ht="25.5" x14ac:dyDescent="0.25">
      <c r="A1284" s="61">
        <v>1276</v>
      </c>
      <c r="B1284" s="110" t="s">
        <v>317</v>
      </c>
      <c r="C1284" s="133">
        <v>427221</v>
      </c>
      <c r="D1284" s="32" t="s">
        <v>9</v>
      </c>
      <c r="E1284" s="28">
        <v>5</v>
      </c>
      <c r="F1284" s="35" t="s">
        <v>1</v>
      </c>
      <c r="G1284" s="166">
        <v>229.96666666666667</v>
      </c>
      <c r="H1284" s="88">
        <v>1149.8333333333333</v>
      </c>
    </row>
    <row r="1285" spans="1:8" ht="25.5" x14ac:dyDescent="0.25">
      <c r="A1285" s="61">
        <v>1277</v>
      </c>
      <c r="B1285" s="117" t="s">
        <v>319</v>
      </c>
      <c r="C1285" s="133">
        <v>427219</v>
      </c>
      <c r="D1285" s="33" t="s">
        <v>9</v>
      </c>
      <c r="E1285" s="28">
        <v>5</v>
      </c>
      <c r="F1285" s="35" t="s">
        <v>1</v>
      </c>
      <c r="G1285" s="166">
        <v>229.96666666666667</v>
      </c>
      <c r="H1285" s="88">
        <v>1149.8333333333333</v>
      </c>
    </row>
    <row r="1286" spans="1:8" ht="38.25" x14ac:dyDescent="0.25">
      <c r="A1286" s="61">
        <v>1278</v>
      </c>
      <c r="B1286" s="120" t="s">
        <v>269</v>
      </c>
      <c r="C1286" s="133">
        <v>427221</v>
      </c>
      <c r="D1286" s="128" t="s">
        <v>9</v>
      </c>
      <c r="E1286" s="28">
        <v>200</v>
      </c>
      <c r="F1286" s="30" t="s">
        <v>288</v>
      </c>
      <c r="G1286" s="166">
        <v>338.99333333333334</v>
      </c>
      <c r="H1286" s="90">
        <v>67798.666666666672</v>
      </c>
    </row>
    <row r="1287" spans="1:8" ht="25.5" x14ac:dyDescent="0.25">
      <c r="A1287" s="61">
        <v>1279</v>
      </c>
      <c r="B1287" s="120" t="s">
        <v>268</v>
      </c>
      <c r="C1287" s="133">
        <v>427218</v>
      </c>
      <c r="D1287" s="128" t="s">
        <v>9</v>
      </c>
      <c r="E1287" s="28">
        <v>200</v>
      </c>
      <c r="F1287" s="30" t="s">
        <v>288</v>
      </c>
      <c r="G1287" s="166">
        <v>189.99333333333334</v>
      </c>
      <c r="H1287" s="90">
        <v>37998.666666666664</v>
      </c>
    </row>
    <row r="1288" spans="1:8" ht="25.5" x14ac:dyDescent="0.25">
      <c r="A1288" s="61">
        <v>1280</v>
      </c>
      <c r="B1288" s="120" t="s">
        <v>267</v>
      </c>
      <c r="C1288" s="133">
        <v>427220</v>
      </c>
      <c r="D1288" s="128" t="s">
        <v>9</v>
      </c>
      <c r="E1288" s="28">
        <v>200</v>
      </c>
      <c r="F1288" s="30" t="s">
        <v>288</v>
      </c>
      <c r="G1288" s="166">
        <v>189.99333333333334</v>
      </c>
      <c r="H1288" s="90">
        <v>37998.666666666664</v>
      </c>
    </row>
    <row r="1289" spans="1:8" ht="38.25" x14ac:dyDescent="0.25">
      <c r="A1289" s="61">
        <v>1281</v>
      </c>
      <c r="B1289" s="120" t="s">
        <v>270</v>
      </c>
      <c r="C1289" s="133">
        <v>427219</v>
      </c>
      <c r="D1289" s="128" t="s">
        <v>9</v>
      </c>
      <c r="E1289" s="28">
        <v>200</v>
      </c>
      <c r="F1289" s="30" t="s">
        <v>288</v>
      </c>
      <c r="G1289" s="166">
        <v>338.99333333333334</v>
      </c>
      <c r="H1289" s="90">
        <v>67798.666666666672</v>
      </c>
    </row>
    <row r="1290" spans="1:8" ht="25.5" x14ac:dyDescent="0.25">
      <c r="A1290" s="61">
        <v>1282</v>
      </c>
      <c r="B1290" s="119" t="s">
        <v>236</v>
      </c>
      <c r="C1290" s="133">
        <v>439435</v>
      </c>
      <c r="D1290" s="128" t="s">
        <v>9</v>
      </c>
      <c r="E1290" s="30">
        <v>30</v>
      </c>
      <c r="F1290" s="30" t="s">
        <v>1</v>
      </c>
      <c r="G1290" s="167">
        <v>93.563333333333333</v>
      </c>
      <c r="H1290" s="90">
        <v>2806.9</v>
      </c>
    </row>
    <row r="1291" spans="1:8" ht="25.5" x14ac:dyDescent="0.25">
      <c r="A1291" s="61">
        <v>1283</v>
      </c>
      <c r="B1291" s="119" t="s">
        <v>236</v>
      </c>
      <c r="C1291" s="133">
        <v>439435</v>
      </c>
      <c r="D1291" s="128" t="s">
        <v>9</v>
      </c>
      <c r="E1291" s="30">
        <v>20</v>
      </c>
      <c r="F1291" s="30" t="s">
        <v>286</v>
      </c>
      <c r="G1291" s="167">
        <v>93.563333333333333</v>
      </c>
      <c r="H1291" s="90">
        <v>1871.2666666666667</v>
      </c>
    </row>
    <row r="1292" spans="1:8" ht="25.5" x14ac:dyDescent="0.25">
      <c r="A1292" s="61">
        <v>1284</v>
      </c>
      <c r="B1292" s="117" t="s">
        <v>249</v>
      </c>
      <c r="C1292" s="133">
        <v>416089</v>
      </c>
      <c r="D1292" s="33" t="s">
        <v>9</v>
      </c>
      <c r="E1292" s="28">
        <v>30</v>
      </c>
      <c r="F1292" s="30" t="s">
        <v>1</v>
      </c>
      <c r="G1292" s="166">
        <v>70.663333333333341</v>
      </c>
      <c r="H1292" s="90">
        <v>2119.9</v>
      </c>
    </row>
    <row r="1293" spans="1:8" ht="25.5" x14ac:dyDescent="0.25">
      <c r="A1293" s="61">
        <v>1285</v>
      </c>
      <c r="B1293" s="117" t="s">
        <v>249</v>
      </c>
      <c r="C1293" s="133">
        <v>416089</v>
      </c>
      <c r="D1293" s="33" t="s">
        <v>9</v>
      </c>
      <c r="E1293" s="28">
        <v>20</v>
      </c>
      <c r="F1293" s="30" t="s">
        <v>286</v>
      </c>
      <c r="G1293" s="166">
        <v>70.663333333333341</v>
      </c>
      <c r="H1293" s="90">
        <v>1413.2666666666667</v>
      </c>
    </row>
    <row r="1294" spans="1:8" ht="38.25" x14ac:dyDescent="0.25">
      <c r="A1294" s="61">
        <v>1286</v>
      </c>
      <c r="B1294" s="117" t="s">
        <v>237</v>
      </c>
      <c r="C1294" s="133">
        <v>401616</v>
      </c>
      <c r="D1294" s="33" t="s">
        <v>9</v>
      </c>
      <c r="E1294" s="28">
        <v>50</v>
      </c>
      <c r="F1294" s="30" t="s">
        <v>1</v>
      </c>
      <c r="G1294" s="166">
        <v>282.04333333333335</v>
      </c>
      <c r="H1294" s="90">
        <v>14102.166666666666</v>
      </c>
    </row>
    <row r="1295" spans="1:8" ht="38.25" x14ac:dyDescent="0.25">
      <c r="A1295" s="61">
        <v>1287</v>
      </c>
      <c r="B1295" s="117" t="s">
        <v>237</v>
      </c>
      <c r="C1295" s="133">
        <v>401616</v>
      </c>
      <c r="D1295" s="33" t="s">
        <v>9</v>
      </c>
      <c r="E1295" s="28">
        <v>20</v>
      </c>
      <c r="F1295" s="30" t="s">
        <v>286</v>
      </c>
      <c r="G1295" s="166">
        <v>282.04333333333335</v>
      </c>
      <c r="H1295" s="90">
        <v>5640.8666666666659</v>
      </c>
    </row>
    <row r="1296" spans="1:8" ht="51" x14ac:dyDescent="0.25">
      <c r="A1296" s="61">
        <v>1288</v>
      </c>
      <c r="B1296" s="117" t="s">
        <v>258</v>
      </c>
      <c r="C1296" s="133">
        <v>428512</v>
      </c>
      <c r="D1296" s="33" t="s">
        <v>9</v>
      </c>
      <c r="E1296" s="28">
        <v>20</v>
      </c>
      <c r="F1296" s="35" t="s">
        <v>1</v>
      </c>
      <c r="G1296" s="166">
        <v>211.58333333333334</v>
      </c>
      <c r="H1296" s="90">
        <v>4231.666666666667</v>
      </c>
    </row>
    <row r="1297" spans="1:8" ht="51" x14ac:dyDescent="0.25">
      <c r="A1297" s="61">
        <v>1289</v>
      </c>
      <c r="B1297" s="117" t="s">
        <v>258</v>
      </c>
      <c r="C1297" s="133">
        <v>428512</v>
      </c>
      <c r="D1297" s="33" t="s">
        <v>9</v>
      </c>
      <c r="E1297" s="28">
        <v>10</v>
      </c>
      <c r="F1297" s="35" t="s">
        <v>290</v>
      </c>
      <c r="G1297" s="166">
        <v>211.58333333333334</v>
      </c>
      <c r="H1297" s="90">
        <v>2115.8333333333335</v>
      </c>
    </row>
    <row r="1298" spans="1:8" ht="51" x14ac:dyDescent="0.25">
      <c r="A1298" s="61">
        <v>1290</v>
      </c>
      <c r="B1298" s="117" t="s">
        <v>258</v>
      </c>
      <c r="C1298" s="133">
        <v>428512</v>
      </c>
      <c r="D1298" s="33" t="s">
        <v>9</v>
      </c>
      <c r="E1298" s="28">
        <v>200</v>
      </c>
      <c r="F1298" s="35" t="s">
        <v>288</v>
      </c>
      <c r="G1298" s="166">
        <v>159.98333333333332</v>
      </c>
      <c r="H1298" s="90">
        <v>31996.666666666668</v>
      </c>
    </row>
    <row r="1299" spans="1:8" ht="38.25" x14ac:dyDescent="0.25">
      <c r="A1299" s="61">
        <v>1291</v>
      </c>
      <c r="B1299" s="117" t="s">
        <v>265</v>
      </c>
      <c r="C1299" s="133">
        <v>392016</v>
      </c>
      <c r="D1299" s="33" t="s">
        <v>9</v>
      </c>
      <c r="E1299" s="28">
        <v>15</v>
      </c>
      <c r="F1299" s="35" t="s">
        <v>285</v>
      </c>
      <c r="G1299" s="166">
        <v>314.63</v>
      </c>
      <c r="H1299" s="90">
        <v>4719.45</v>
      </c>
    </row>
    <row r="1300" spans="1:8" ht="25.5" x14ac:dyDescent="0.25">
      <c r="A1300" s="61">
        <v>1292</v>
      </c>
      <c r="B1300" s="120" t="s">
        <v>320</v>
      </c>
      <c r="C1300" s="24">
        <v>439033</v>
      </c>
      <c r="D1300" s="33" t="s">
        <v>9</v>
      </c>
      <c r="E1300" s="28">
        <v>80</v>
      </c>
      <c r="F1300" s="35" t="s">
        <v>289</v>
      </c>
      <c r="G1300" s="166">
        <v>306.33</v>
      </c>
      <c r="H1300" s="90">
        <v>24506.399999999998</v>
      </c>
    </row>
    <row r="1301" spans="1:8" ht="25.5" x14ac:dyDescent="0.25">
      <c r="A1301" s="61">
        <v>1293</v>
      </c>
      <c r="B1301" s="120" t="s">
        <v>321</v>
      </c>
      <c r="C1301" s="133">
        <v>439034</v>
      </c>
      <c r="D1301" s="33" t="s">
        <v>9</v>
      </c>
      <c r="E1301" s="28">
        <v>60</v>
      </c>
      <c r="F1301" s="35" t="s">
        <v>289</v>
      </c>
      <c r="G1301" s="166">
        <v>306.33</v>
      </c>
      <c r="H1301" s="90">
        <v>18379.8</v>
      </c>
    </row>
    <row r="1302" spans="1:8" ht="25.5" x14ac:dyDescent="0.25">
      <c r="A1302" s="61">
        <v>1294</v>
      </c>
      <c r="B1302" s="120" t="s">
        <v>322</v>
      </c>
      <c r="C1302" s="133">
        <v>439036</v>
      </c>
      <c r="D1302" s="33" t="s">
        <v>9</v>
      </c>
      <c r="E1302" s="28">
        <v>60</v>
      </c>
      <c r="F1302" s="35" t="s">
        <v>289</v>
      </c>
      <c r="G1302" s="166">
        <v>306.33</v>
      </c>
      <c r="H1302" s="90">
        <v>18379.8</v>
      </c>
    </row>
    <row r="1303" spans="1:8" ht="25.5" x14ac:dyDescent="0.25">
      <c r="A1303" s="61">
        <v>1295</v>
      </c>
      <c r="B1303" s="120" t="s">
        <v>323</v>
      </c>
      <c r="C1303" s="133">
        <v>439035</v>
      </c>
      <c r="D1303" s="33" t="s">
        <v>9</v>
      </c>
      <c r="E1303" s="28">
        <v>60</v>
      </c>
      <c r="F1303" s="35" t="s">
        <v>289</v>
      </c>
      <c r="G1303" s="166">
        <v>306.33</v>
      </c>
      <c r="H1303" s="90">
        <v>18379.8</v>
      </c>
    </row>
    <row r="1304" spans="1:8" ht="38.25" x14ac:dyDescent="0.25">
      <c r="A1304" s="61">
        <v>1296</v>
      </c>
      <c r="B1304" s="117" t="s">
        <v>259</v>
      </c>
      <c r="C1304" s="133">
        <v>433334</v>
      </c>
      <c r="D1304" s="33" t="s">
        <v>9</v>
      </c>
      <c r="E1304" s="28">
        <v>10</v>
      </c>
      <c r="F1304" s="35" t="s">
        <v>290</v>
      </c>
      <c r="G1304" s="166">
        <v>249.47</v>
      </c>
      <c r="H1304" s="90">
        <v>2494.6666666666665</v>
      </c>
    </row>
    <row r="1305" spans="1:8" ht="38.25" x14ac:dyDescent="0.25">
      <c r="A1305" s="61">
        <v>1297</v>
      </c>
      <c r="B1305" s="117" t="s">
        <v>259</v>
      </c>
      <c r="C1305" s="133">
        <v>433334</v>
      </c>
      <c r="D1305" s="33" t="s">
        <v>9</v>
      </c>
      <c r="E1305" s="28">
        <v>100</v>
      </c>
      <c r="F1305" s="35" t="s">
        <v>288</v>
      </c>
      <c r="G1305" s="166">
        <v>216.67</v>
      </c>
      <c r="H1305" s="90">
        <v>21666.666666666668</v>
      </c>
    </row>
    <row r="1306" spans="1:8" ht="25.5" x14ac:dyDescent="0.25">
      <c r="A1306" s="61">
        <v>1298</v>
      </c>
      <c r="B1306" s="117" t="s">
        <v>103</v>
      </c>
      <c r="C1306" s="133">
        <v>238103</v>
      </c>
      <c r="D1306" s="33" t="s">
        <v>10</v>
      </c>
      <c r="E1306" s="28">
        <v>10</v>
      </c>
      <c r="F1306" s="35" t="s">
        <v>1</v>
      </c>
      <c r="G1306" s="166">
        <v>5.28</v>
      </c>
      <c r="H1306" s="90">
        <v>52.800000000000004</v>
      </c>
    </row>
    <row r="1307" spans="1:8" ht="25.5" x14ac:dyDescent="0.25">
      <c r="A1307" s="61">
        <v>1299</v>
      </c>
      <c r="B1307" s="117" t="s">
        <v>103</v>
      </c>
      <c r="C1307" s="133">
        <v>238103</v>
      </c>
      <c r="D1307" s="33" t="s">
        <v>10</v>
      </c>
      <c r="E1307" s="28">
        <v>5</v>
      </c>
      <c r="F1307" s="35" t="s">
        <v>290</v>
      </c>
      <c r="G1307" s="166">
        <v>5.28</v>
      </c>
      <c r="H1307" s="90">
        <v>26.400000000000002</v>
      </c>
    </row>
    <row r="1308" spans="1:8" ht="25.5" x14ac:dyDescent="0.25">
      <c r="A1308" s="61">
        <v>1300</v>
      </c>
      <c r="B1308" s="117" t="s">
        <v>103</v>
      </c>
      <c r="C1308" s="133">
        <v>238103</v>
      </c>
      <c r="D1308" s="33" t="s">
        <v>10</v>
      </c>
      <c r="E1308" s="28">
        <v>4</v>
      </c>
      <c r="F1308" s="35" t="s">
        <v>286</v>
      </c>
      <c r="G1308" s="166">
        <v>5.28</v>
      </c>
      <c r="H1308" s="90">
        <v>21.12</v>
      </c>
    </row>
    <row r="1309" spans="1:8" ht="25.5" x14ac:dyDescent="0.25">
      <c r="A1309" s="61">
        <v>1301</v>
      </c>
      <c r="B1309" s="117" t="s">
        <v>103</v>
      </c>
      <c r="C1309" s="133">
        <v>238103</v>
      </c>
      <c r="D1309" s="33" t="s">
        <v>10</v>
      </c>
      <c r="E1309" s="28">
        <v>30</v>
      </c>
      <c r="F1309" s="35" t="s">
        <v>288</v>
      </c>
      <c r="G1309" s="166">
        <v>5.28</v>
      </c>
      <c r="H1309" s="90">
        <v>158.4</v>
      </c>
    </row>
    <row r="1310" spans="1:8" x14ac:dyDescent="0.25">
      <c r="A1310" s="93"/>
      <c r="B1310" s="94"/>
      <c r="C1310" s="130"/>
      <c r="D1310" s="95"/>
      <c r="E1310" s="95"/>
      <c r="F1310" s="96"/>
      <c r="G1310" s="168"/>
      <c r="H1310" s="97"/>
    </row>
    <row r="1311" spans="1:8" x14ac:dyDescent="0.25">
      <c r="A1311" s="93"/>
      <c r="B1311" s="94"/>
      <c r="C1311" s="94"/>
      <c r="D1311" s="95"/>
      <c r="E1311" s="95"/>
      <c r="F1311" s="96"/>
      <c r="G1311" s="168"/>
      <c r="H1311" s="97"/>
    </row>
    <row r="1312" spans="1:8" x14ac:dyDescent="0.25">
      <c r="A1312" s="62"/>
      <c r="B1312" s="64"/>
      <c r="C1312" s="64"/>
      <c r="D1312" s="65"/>
      <c r="E1312" s="65"/>
      <c r="F1312" s="66"/>
      <c r="G1312" s="169"/>
      <c r="H1312" s="91">
        <f>SUM(H9:H1309)</f>
        <v>1456905.6966666656</v>
      </c>
    </row>
    <row r="1313" spans="1:11" ht="15.75" thickBot="1" x14ac:dyDescent="0.3">
      <c r="A1313" s="6"/>
      <c r="B1313" s="47"/>
      <c r="C1313" s="47"/>
      <c r="D1313" s="25"/>
      <c r="E1313" s="25"/>
      <c r="F1313" s="36"/>
      <c r="G1313" s="170"/>
      <c r="H1313" s="92"/>
    </row>
    <row r="1314" spans="1:11" x14ac:dyDescent="0.25">
      <c r="K1314" s="143"/>
    </row>
    <row r="1316" spans="1:11" x14ac:dyDescent="0.25">
      <c r="H1316" s="144"/>
    </row>
  </sheetData>
  <mergeCells count="5">
    <mergeCell ref="A1:H1"/>
    <mergeCell ref="A2:H2"/>
    <mergeCell ref="A3:H3"/>
    <mergeCell ref="A4:H4"/>
    <mergeCell ref="A6:H6"/>
  </mergeCells>
  <dataValidations count="1">
    <dataValidation type="list" allowBlank="1" showInputMessage="1" showErrorMessage="1" sqref="F9:F1313">
      <formula1>$K$21:$K$28</formula1>
    </dataValidation>
  </dataValidations>
  <pageMargins left="0.51181102362204722" right="0.51181102362204722" top="0.78740157480314965" bottom="0.78740157480314965" header="0.31496062992125984" footer="0.31496062992125984"/>
  <pageSetup paperSize="9" scale="62" fitToHeight="0" orientation="landscape" verticalDpi="0" r:id="rId1"/>
  <drawing r:id="rId2"/>
  <legacyDrawing r:id="rId3"/>
  <oleObjects>
    <mc:AlternateContent xmlns:mc="http://schemas.openxmlformats.org/markup-compatibility/2006">
      <mc:Choice Requires="x14">
        <oleObject shapeId="2050" r:id="rId4">
          <objectPr defaultSize="0" autoPict="0" r:id="rId5">
            <anchor moveWithCells="1" sizeWithCells="1">
              <from>
                <xdr:col>7</xdr:col>
                <xdr:colOff>228600</xdr:colOff>
                <xdr:row>0</xdr:row>
                <xdr:rowOff>57150</xdr:rowOff>
              </from>
              <to>
                <xdr:col>7</xdr:col>
                <xdr:colOff>1181100</xdr:colOff>
                <xdr:row>3</xdr:row>
                <xdr:rowOff>76200</xdr:rowOff>
              </to>
            </anchor>
          </objectPr>
        </oleObject>
      </mc:Choice>
      <mc:Fallback>
        <oleObject shapeId="2050" r:id="rId4"/>
      </mc:Fallback>
    </mc:AlternateContent>
  </oleObjects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Plan4</vt:lpstr>
      <vt:lpstr>Plan1!Titulos_de_impressao</vt:lpstr>
      <vt:lpstr>Plan2!Titulos_de_impressao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IFAM</dc:creator>
  <cp:lastModifiedBy>IFAM</cp:lastModifiedBy>
  <cp:lastPrinted>2019-06-17T14:23:51Z</cp:lastPrinted>
  <dcterms:created xsi:type="dcterms:W3CDTF">2017-08-23T15:24:05Z</dcterms:created>
  <dcterms:modified xsi:type="dcterms:W3CDTF">2019-06-17T14:25:15Z</dcterms:modified>
</cp:coreProperties>
</file>